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8"/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9" i="1"/>
  <c r="D130" i="1"/>
  <c r="D131" i="1"/>
  <c r="D132" i="1"/>
  <c r="D133" i="1"/>
  <c r="D172" i="1"/>
  <c r="D173" i="1"/>
  <c r="D17" i="1"/>
  <c r="D18" i="1"/>
  <c r="D15" i="1"/>
  <c r="D13" i="1"/>
  <c r="D14" i="1"/>
  <c r="D174" i="1"/>
  <c r="D16" i="1"/>
  <c r="D48" i="1"/>
  <c r="D19" i="1"/>
  <c r="D20" i="1"/>
  <c r="D21" i="1"/>
  <c r="D44" i="1"/>
  <c r="D47" i="1"/>
  <c r="D46" i="1"/>
  <c r="D155" i="1"/>
  <c r="D110" i="1"/>
  <c r="D112" i="1"/>
  <c r="D119" i="1"/>
  <c r="D114" i="1"/>
  <c r="D120" i="1"/>
  <c r="D115" i="1"/>
  <c r="D122" i="1"/>
  <c r="D117" i="1"/>
  <c r="D128" i="1"/>
  <c r="D126" i="1"/>
  <c r="D67" i="1"/>
  <c r="D71" i="1"/>
  <c r="D66" i="1"/>
  <c r="D70" i="1"/>
  <c r="D68" i="1"/>
  <c r="D72" i="1"/>
  <c r="D65" i="1"/>
  <c r="D69" i="1"/>
  <c r="D74" i="1"/>
  <c r="D92" i="1"/>
  <c r="D106" i="1"/>
  <c r="D104" i="1"/>
  <c r="D64" i="1"/>
  <c r="D90" i="1"/>
  <c r="D99" i="1"/>
  <c r="D105" i="1"/>
  <c r="D73" i="1"/>
  <c r="D89" i="1"/>
  <c r="D98" i="1"/>
  <c r="D75" i="1"/>
  <c r="D91" i="1"/>
  <c r="D100" i="1"/>
  <c r="D149" i="1"/>
  <c r="D150" i="1"/>
  <c r="D145" i="1"/>
  <c r="D154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42" i="1"/>
  <c r="D147" i="1"/>
  <c r="D153" i="1"/>
  <c r="D144" i="1"/>
  <c r="D152" i="1"/>
  <c r="D151" i="1"/>
  <c r="D148" i="1"/>
  <c r="D146" i="1"/>
  <c r="D139" i="1"/>
  <c r="D175" i="1"/>
  <c r="D176" i="1"/>
  <c r="D177" i="1"/>
  <c r="D178" i="1"/>
  <c r="D113" i="1"/>
  <c r="D124" i="1"/>
  <c r="D127" i="1"/>
  <c r="D179" i="1"/>
  <c r="D180" i="1"/>
  <c r="D55" i="1"/>
  <c r="D56" i="1"/>
  <c r="D57" i="1"/>
  <c r="D58" i="1"/>
  <c r="D59" i="1"/>
  <c r="D60" i="1"/>
  <c r="D101" i="1"/>
  <c r="D102" i="1"/>
  <c r="D103" i="1"/>
  <c r="D61" i="1"/>
  <c r="D181" i="1"/>
  <c r="D182" i="1"/>
  <c r="D143" i="1"/>
  <c r="D140" i="1"/>
  <c r="D141" i="1"/>
  <c r="D62" i="1"/>
  <c r="D76" i="1"/>
  <c r="D54" i="1"/>
  <c r="D63" i="1"/>
  <c r="D4" i="1"/>
  <c r="D2" i="1"/>
  <c r="D88" i="1"/>
  <c r="D93" i="1"/>
  <c r="D77" i="1"/>
  <c r="D94" i="1"/>
  <c r="D78" i="1"/>
  <c r="D79" i="1"/>
  <c r="D95" i="1"/>
  <c r="D82" i="1"/>
  <c r="D107" i="1"/>
  <c r="D83" i="1"/>
  <c r="D108" i="1"/>
  <c r="D96" i="1"/>
  <c r="D84" i="1"/>
  <c r="D80" i="1"/>
  <c r="D134" i="1"/>
  <c r="D135" i="1"/>
  <c r="D136" i="1"/>
  <c r="D137" i="1"/>
  <c r="D138" i="1"/>
  <c r="D97" i="1"/>
  <c r="D87" i="1"/>
  <c r="D3" i="1"/>
  <c r="D5" i="1"/>
  <c r="D85" i="1"/>
  <c r="D81" i="1"/>
  <c r="D86" i="1"/>
  <c r="D52" i="1"/>
  <c r="D51" i="1"/>
  <c r="D53" i="1"/>
  <c r="D25" i="1"/>
  <c r="D26" i="1"/>
  <c r="D27" i="1"/>
  <c r="D28" i="1"/>
  <c r="D29" i="1"/>
  <c r="D30" i="1"/>
  <c r="D31" i="1"/>
  <c r="D32" i="1"/>
  <c r="D33" i="1"/>
  <c r="D49" i="1"/>
  <c r="D45" i="1"/>
  <c r="D111" i="1"/>
  <c r="D121" i="1"/>
  <c r="D116" i="1"/>
  <c r="D123" i="1"/>
  <c r="D118" i="1"/>
  <c r="D183" i="1"/>
  <c r="D184" i="1"/>
  <c r="D185" i="1"/>
  <c r="D186" i="1"/>
  <c r="D187" i="1"/>
  <c r="D188" i="1"/>
  <c r="D189" i="1"/>
  <c r="D190" i="1"/>
  <c r="D191" i="1"/>
  <c r="D125" i="1"/>
  <c r="D23" i="1"/>
  <c r="D12" i="1"/>
  <c r="D50" i="1"/>
  <c r="D22" i="1"/>
  <c r="D109" i="1"/>
  <c r="D34" i="1"/>
  <c r="D35" i="1"/>
  <c r="D36" i="1"/>
  <c r="D37" i="1"/>
  <c r="D38" i="1"/>
  <c r="D39" i="1"/>
  <c r="D40" i="1"/>
  <c r="D41" i="1"/>
  <c r="D42" i="1"/>
  <c r="D24" i="1"/>
  <c r="D43" i="1"/>
  <c r="D6" i="1"/>
  <c r="B156" i="1"/>
  <c r="D156" i="1"/>
</calcChain>
</file>

<file path=xl/sharedStrings.xml><?xml version="1.0" encoding="utf-8"?>
<sst xmlns="http://schemas.openxmlformats.org/spreadsheetml/2006/main" count="327" uniqueCount="110">
  <si>
    <t>ITEM</t>
  </si>
  <si>
    <t>QTY</t>
  </si>
  <si>
    <t>Cost</t>
  </si>
  <si>
    <t>Ext Cost</t>
  </si>
  <si>
    <t>LINK</t>
  </si>
  <si>
    <t>" LITHER 18inch Small Decorative Indoor/Outdoor Firewood Racks Log Rack, Special with Canvas Carry Bag … "</t>
  </si>
  <si>
    <t>" LITHER bedspreads Queen Size Oversized Quilt Coverlet Waved Pattern Solid Color(Teal, 86x96inch) Machine Washable"</t>
  </si>
  <si>
    <t>https://www.amazon.com/dp/B07NQMD68Y/ref=twister_B07Q2263PL?_encoding=UTF8&amp;psc=1</t>
  </si>
  <si>
    <t>"LITHER bedspreads Queen Size Oversized Quilt Coverlet Checkered Solid Color (Navy, 86x96inch) Machine Washable "</t>
  </si>
  <si>
    <t>"LITHER bedspreads Twin Size Oversized Quilt Coverlet Checkered Solid Color (Navy, 68x86inch) Machine Washable … "</t>
  </si>
  <si>
    <t>15 inch Anti-theft backpack</t>
  </si>
  <si>
    <t>https://www.amazon.com/Zovota-Paisley-Rolling-Backpack-Wheeled/dp/B0876N2ZBR/ref=sr_1_2?dchild=1&amp;keywords=zovota%2Brolling&amp;qid=1619077072&amp;sr=8-2&amp;th=1</t>
  </si>
  <si>
    <t>17 inch Anti-theft backpack</t>
  </si>
  <si>
    <t>Aluminum Frame Carry on, Clothink Hardside Luggage with Detachable Spinner Wheels 20 Inch Dark Green</t>
  </si>
  <si>
    <t>Aluminum Frame Hardside PC Luggage TSA Approved Spinner Suitcase 24", Silver</t>
  </si>
  <si>
    <t>Aluminum Frame Luggage Hardside PC Spinner Suitcase TSA Approved 24", Black</t>
  </si>
  <si>
    <t>Aluminum Frame PC Luggage Hardside Spinner TSA Approved Carry On Suitcase 20", Beige</t>
  </si>
  <si>
    <t>Aluminum Frame PC Luggage Hardside TSA Approved Spinner Suitcase 24", Beige</t>
  </si>
  <si>
    <t>https://www.amazon.com/dp/B07DF9SBDL?ref=myi_title_dp</t>
  </si>
  <si>
    <t>Aluminum Luggage</t>
  </si>
  <si>
    <t>bed pillow</t>
  </si>
  <si>
    <t>https://www.amazon.com/dp/B07FX8J635?ref=myi_title_dp</t>
  </si>
  <si>
    <t>Clothink Aluminum Frame 28 Inch Hardside Fashion Luggage with Detachable Spinner Wheels, Dark Green</t>
  </si>
  <si>
    <t>curtain</t>
  </si>
  <si>
    <t>Dog Bed</t>
  </si>
  <si>
    <t>https://www.amazon.com/dp/B087F79XB2/ref=twister_B08GX8FLFT?_encoding=UTF8&amp;psc=1</t>
  </si>
  <si>
    <t>dog bed</t>
  </si>
  <si>
    <t>https://www.amazon.com/dp/B087FV7S84?ref=myi_title_dp</t>
  </si>
  <si>
    <t>Flannel Fleece Blanket, Super Soft Warm Plush Microfiber Cozy Couch/Bed Blanket, 90"x108", Navy Blue</t>
  </si>
  <si>
    <t>https://www.amazon.com/dp/B07Q1CHFRQ?ref=myi_title_dp</t>
  </si>
  <si>
    <t>Flannel Fleece Super Soft Blanket, Cozy Warm Plush Microfiber Couch/Bed Blanket, 90"x90", Dark Grey</t>
  </si>
  <si>
    <t>Flannel Fleece Super Soft Blanket, Warm Plush Microfiber Cozy Couch/Bed Blanket, 90"x108", Dark Grey</t>
  </si>
  <si>
    <t>Garden Arch</t>
  </si>
  <si>
    <t>Lightweight Aluminum Frame Luggage, Hardshell Durable PC Spinner Suitcase TSA Lock 28 Inch Rose Gold</t>
  </si>
  <si>
    <t>LITHER 16inch Fireplace Wood Holder Indoor, Decorative Firewood Rack …</t>
  </si>
  <si>
    <t>https://www.amazon.com/dp/B07GRWFZC8?ref=myi_title_dp</t>
  </si>
  <si>
    <t>LITHER 17inch Folding Firewood Rack, Decorative Firewood Rack …</t>
  </si>
  <si>
    <t>LITHER 18inch Fireplace Wood Holder Indoor, Decorative Firewood Rack</t>
  </si>
  <si>
    <t>LITHER 18inch Small Decorative Indoor/Outdoor Firewood Racks Log Rack, Special with Canvas Carry Bag</t>
  </si>
  <si>
    <t>LITHER bedspreads King Size Oversized Quilt Coverlet Checkered Solid Color</t>
  </si>
  <si>
    <t>LITHER bedspreads King Size Oversized Quilt Coverlet Checkered Solid Color (Navy, 102x96inch) Machine Washable …</t>
  </si>
  <si>
    <t>LITHER F Bed Sheet Set,Brushed Microfiber 1500 Bedding Set, Red</t>
  </si>
  <si>
    <t>LITHER Fleece Blanket Throw Size Coral Super Soft Lightweight Bed Blanket (50x60inch)</t>
  </si>
  <si>
    <t>LITHER Fleece Blanket Throw Size Grey Super Soft Lightweight Bed Blanket (50x60inch)</t>
  </si>
  <si>
    <t>LITHER Fleece Blanket Throw Size Navy blueSuper Soft Lightweight Bed Blanket (50x60inch)</t>
  </si>
  <si>
    <t>LITHER Fleece Blanket Throw Size Teal Super Soft Lightweight Bed Blanket (50x60inch)</t>
  </si>
  <si>
    <t>LITHER Fleece Blanket Twin Size Coral Super Soft Lightweight Bed Blanket (60x80inch)</t>
  </si>
  <si>
    <t>LITHER Fleece Blanket Twin Size Grey Super Soft Lightweight Bed Blanket (60x80inch)</t>
  </si>
  <si>
    <t>LITHER Fleece Blanket Twin Size Navy blueSuper Soft Lightweight Bed Blanket (60x80inch)</t>
  </si>
  <si>
    <t>LITHER Fleece Blanket Twin Size Teal Super Soft Lightweight Bed Blanket (60x80inch)</t>
  </si>
  <si>
    <t>LITHER Full Bed Sheet Set,Brushed Microfiber 1500 Bedding Set, Beige</t>
  </si>
  <si>
    <t>LITHER Full Bed Sheet Set,Brushed Microfiber 1500 Bedding Set, Grey</t>
  </si>
  <si>
    <t>LITHER Full Bed Sheet Set,Brushed Microfiber 1500 Bedding Set, Teal</t>
  </si>
  <si>
    <t>LITHER Full Size Satin Sheets Set Black, Deep Pockets Fitted Sheet, Sliky and Breathable Luxury Bed Sets</t>
  </si>
  <si>
    <t>https://www.amazon.com/gp/product/B07JB5FR3N</t>
  </si>
  <si>
    <t>LITHER King Size Satin Sheets Set Black, Deep Pockets Fitted Sheet, Sliky and Breathable Luxury Bed Sets</t>
  </si>
  <si>
    <t>LITHER King Size Satin Sheets Set Teal, Deep Pockets Fitted Sheet, Sliky and Breathable Luxury Bed Sets</t>
  </si>
  <si>
    <t>LITHER Medium Size Fireplace Log Rack with 4 Bin Holder for Fireplace Tool Set Brush Shovel Poker Tongs, 28(H) x18(L) x15(W) inch</t>
  </si>
  <si>
    <t>https://www.amazon.com/dp/B07GRWMBDJ?ref=myi_title_dp</t>
  </si>
  <si>
    <t>LITHER Q Bed Sheet Set,Brushed Microfiber 1500 Bedding Set, Beige</t>
  </si>
  <si>
    <t>LITHER Q Bed Sheet Set,Brushed Microfiber 1500 Bedding Set, Red</t>
  </si>
  <si>
    <t>LITHER Q Bed Sheet Set,Brushed Microfiber 1500 Bedding Set, Teal</t>
  </si>
  <si>
    <t>LITHER Queen Bed Sheet Set,Brushed Microfiber 1500 Bedding Set, Grey</t>
  </si>
  <si>
    <t>LITHER Queen Size Satin Sheets Set Black, Deep Pockets Fitted Sheet, Sliky and Breathable Luxury Bed Sets</t>
  </si>
  <si>
    <t>LITHER Standard Size Pillowcases Set of 2, Brushed Microfiber 1500 Bedding Set, Beige</t>
  </si>
  <si>
    <t>https://www.amazon.com/dp/B07PWXC8NT?ref=myi_title_dp</t>
  </si>
  <si>
    <t>LITHER Standard Size Pillowcases Set of 2, Brushed Microfiber 1500 Bedding Set, Red</t>
  </si>
  <si>
    <t>LITHER Standard Size Pillowcases Set of 2, Brushed Microfiber 1500 Bedding Set, Teal</t>
  </si>
  <si>
    <t>LITHER T Bed Sheet Set,Brushed Microfiber 1500 Bedding Set</t>
  </si>
  <si>
    <t>LITHER T Bed Sheet Set,Brushed Microfiber 1500 Bedding Set, Red</t>
  </si>
  <si>
    <t>LITHER Twin Bed Sheet Set,Brushed Microfiber 1500 Bedding Set, Beige</t>
  </si>
  <si>
    <t>LITHER Twin Bed Sheet Set,Brushed Microfiber 1500 Bedding Set, Grey</t>
  </si>
  <si>
    <t>LITHER Twin Size Satin Sheets Set Black, Deep Pockets Fitted Sheet, Sliky and Breathable Luxury Bed Sets</t>
  </si>
  <si>
    <t>Luggage 28 Inch, Aluminum Frame Durable PC Hardshell TSA Approved Spinner Suitcase Green</t>
  </si>
  <si>
    <t>Melody House 100% Egyptian Cotton Sheet Set, Genuine 800 Thread Count 4 Piece Luxury Bedding Set, Beige Queen Sheets, Deep Pocket</t>
  </si>
  <si>
    <t>https://www.amazon.com/dp/B072PVKD57</t>
  </si>
  <si>
    <t>https://www.amazon.com/dp/B072JD1P34</t>
  </si>
  <si>
    <t>Melody House 100% Egyptian Cotton Sheet Set, Genuine 800 Thread Count 4 Piece Luxury Bedding Set, Grey Queen Sheets, Deep Pocket</t>
  </si>
  <si>
    <t>Melody House Down Alternative Comforter Duvet Insert for All Season Warm Super Soft Hypoallergenic, Navy Blue, Queen</t>
  </si>
  <si>
    <t>Melody House Hotel Quality 100% Egyptian Cotton Duvet Cover Set - Super Soft, Comfortable and Fade Resistant, 2 Piece, Twin, Grey</t>
  </si>
  <si>
    <t>Melody House Hotel Quality 100% Egyptian Cotton Duvet Cover Set - Super Soft, Comfortable and Fade Resistant, 3 Piece, Queen, Beige</t>
  </si>
  <si>
    <t>Melody House Hotel Quality 100% Egyptian Cotton Duvet Cover Set - Super Soft, Comfortable and Fade Resistant, 3 Piece, Queen, Grey</t>
  </si>
  <si>
    <t>Melody House Hotel Quality 100% Egyptian Cotton Duvet Cover Set - Super Soft, Comfortable Fade Resistant, 2 Piece, Twin, Beige</t>
  </si>
  <si>
    <t>Melody House Hotel Quality 100% Egyptian Cotton Duvet Cover Set, 3PC Bedding Sets, Super Soft, Comfortable and Fade Resistant, King, Beige</t>
  </si>
  <si>
    <t>Melody House Hotel Quality 100% Egyptian Cotton Duvet Cover Set, 3PC Bedding Sets, Super Soft, Comfortable and Fade Resistant, King, Grey</t>
  </si>
  <si>
    <t>Melody House Throw Blanket, Super Soft Decorative Woven Plaid Pattern Throw with Tassels, 50x60, Silver Blue</t>
  </si>
  <si>
    <t>https://www.amazon.com/dp/B0716QY4VD?ref=myi_title_dp</t>
  </si>
  <si>
    <t>Melody House Throw, Super Soft Decorative Woven Plaid Pattern Throw Blanket with Tassels, 50x60, Baltic Blue</t>
  </si>
  <si>
    <t>Melody House White Down Alternative Comforter Duvet Insert for All Season Warm Super Soft Hypoallergenic, Queen</t>
  </si>
  <si>
    <t>Melody House Woven Plaid Pattern Throw Blanket, Super Soft Decorative Throw Blanket with Tassels, 50x60, Silver</t>
  </si>
  <si>
    <t>rolling backpack</t>
  </si>
  <si>
    <t>Rolling Backpack</t>
  </si>
  <si>
    <t>Sherpa Fleece Blanket, coral，50*60</t>
  </si>
  <si>
    <t>https://www.amazon.com/dp/B07J6N7BP6?ref=myi_title_dp</t>
  </si>
  <si>
    <t>Sherpa Fleece Blanket, coral，60*80</t>
  </si>
  <si>
    <t>Sherpa Fleece Blanket, grey，50*60</t>
  </si>
  <si>
    <t>Sherpa Fleece Blanket, red，50*60</t>
  </si>
  <si>
    <t>Sherpa Fleece Blanket, teal，50*60</t>
  </si>
  <si>
    <t>Sherpa Fleece Blanket,grey，60*80</t>
  </si>
  <si>
    <t>Sherpa Fleece Blanket,navy，50*60</t>
  </si>
  <si>
    <t>Sherpa Fleece Blanket,navy，60*80</t>
  </si>
  <si>
    <t>Sherpa Fleece Blanket,red，60*80</t>
  </si>
  <si>
    <t>Sherpa Fleece Blanket,sage，60*80</t>
  </si>
  <si>
    <t>Sherpa Fleece Blanket,teal，60*80</t>
  </si>
  <si>
    <t>Super Soft Flannel Fleece Blanket, Cozy Warm Plush Microfiber Couch/Bed Blanket, 90"x90", Navy Blue</t>
  </si>
  <si>
    <t>TOTAL ITEAM</t>
  </si>
  <si>
    <t>T-rolling backpack</t>
  </si>
  <si>
    <t>Utility Cart</t>
  </si>
  <si>
    <t>https://www.amazon.com/dp/B07DWVRNJ8?ref=myi_title_dp</t>
  </si>
  <si>
    <t>UtilityCart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</si>
</sst>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indexed="30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164" fontId="4" fillId="0" borderId="1" xfId="1" applyFont="1" applyBorder="1" applyAlignment="1">
      <alignment horizontal="left" vertical="center" wrapText="1"/>
    </xf>
    <xf numFmtId="0" fontId="7" fillId="0" borderId="1" xfId="2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5" fillId="0" borderId="1" xfId="2" applyFont="1" applyBorder="1" applyAlignment="1">
      <alignment horizontal="left" vertical="center"/>
    </xf>
    <xf numFmtId="164" fontId="3" fillId="0" borderId="1" xfId="1" applyFont="1" applyBorder="1" applyAlignment="1">
      <alignment horizontal="left" vertical="center" wrapText="1"/>
    </xf>
    <xf numFmtId="164" fontId="3" fillId="0" borderId="0" xfId="1" applyFont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164" fontId="2" fillId="2" borderId="1" xfId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164" fontId="6" fillId="2" borderId="1" xfId="1" applyFont="1" applyFill="1" applyBorder="1" applyAlignment="1">
      <alignment horizontal="left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mazon.com/dp/B07Q1CHFRQ?ref=myi_title_dp" TargetMode="External"/><Relationship Id="rId18" Type="http://schemas.openxmlformats.org/officeDocument/2006/relationships/hyperlink" Target="https://www.amazon.com/dp/B07PWXC8NT?ref=myi_title_dp" TargetMode="External"/><Relationship Id="rId26" Type="http://schemas.openxmlformats.org/officeDocument/2006/relationships/hyperlink" Target="https://www.amazon.com/dp/B07J6N7BP6?ref=myi_title_dp" TargetMode="External"/><Relationship Id="rId39" Type="http://schemas.openxmlformats.org/officeDocument/2006/relationships/hyperlink" Target="https://www.amazon.com/dp/B07NQMD68Y/ref=twister_B07Q2263PL?_encoding=UTF8&amp;psc=1" TargetMode="External"/><Relationship Id="rId21" Type="http://schemas.openxmlformats.org/officeDocument/2006/relationships/hyperlink" Target="https://www.amazon.com/dp/B07J6N7BP6?ref=myi_title_dp" TargetMode="External"/><Relationship Id="rId34" Type="http://schemas.openxmlformats.org/officeDocument/2006/relationships/hyperlink" Target="https://www.amazon.com/gp/product/B07JB5FR3N" TargetMode="External"/><Relationship Id="rId42" Type="http://schemas.openxmlformats.org/officeDocument/2006/relationships/hyperlink" Target="https://www.amazon.com/gp/product/B07JB5FR3N" TargetMode="External"/><Relationship Id="rId47" Type="http://schemas.openxmlformats.org/officeDocument/2006/relationships/hyperlink" Target="https://www.amazon.com/dp/B07NQMD68Y/ref=twister_B07Q2263PL?_encoding=UTF8&amp;psc=1" TargetMode="External"/><Relationship Id="rId50" Type="http://schemas.openxmlformats.org/officeDocument/2006/relationships/hyperlink" Target="https://www.amazon.com/dp/B07NQMD68Y/ref=twister_B07Q2263PL?_encoding=UTF8&amp;psc=1" TargetMode="External"/><Relationship Id="rId55" Type="http://schemas.openxmlformats.org/officeDocument/2006/relationships/hyperlink" Target="https://www.amazon.com/gp/product/B07JB5FR3N" TargetMode="External"/><Relationship Id="rId63" Type="http://schemas.openxmlformats.org/officeDocument/2006/relationships/hyperlink" Target="https://www.amazon.com/gp/product/B07JB5FR3N" TargetMode="External"/><Relationship Id="rId68" Type="http://schemas.openxmlformats.org/officeDocument/2006/relationships/hyperlink" Target="https://www.amazon.com/dp/B07NQMD68Y/ref=twister_B07Q2263PL?_encoding=UTF8&amp;psc=1" TargetMode="External"/><Relationship Id="rId76" Type="http://schemas.openxmlformats.org/officeDocument/2006/relationships/hyperlink" Target="https://www.amazon.com/dp/B087F79XB2/ref=twister_B08GX8FLFT?_encoding=UTF8&amp;psc=1" TargetMode="External"/><Relationship Id="rId84" Type="http://schemas.openxmlformats.org/officeDocument/2006/relationships/hyperlink" Target="https://www.amazon.com/dp/B0716QY4VD?ref=myi_title_dp" TargetMode="External"/><Relationship Id="rId89" Type="http://schemas.openxmlformats.org/officeDocument/2006/relationships/hyperlink" Target="https://www.amazon.com/dp/B072PVKD57" TargetMode="External"/><Relationship Id="rId7" Type="http://schemas.openxmlformats.org/officeDocument/2006/relationships/hyperlink" Target="https://www.amazon.com/dp/B072JD1P34" TargetMode="External"/><Relationship Id="rId71" Type="http://schemas.openxmlformats.org/officeDocument/2006/relationships/hyperlink" Target="https://www.amazon.com/gp/product/B07JB5FR3N" TargetMode="External"/><Relationship Id="rId92" Type="http://schemas.openxmlformats.org/officeDocument/2006/relationships/hyperlink" Target="https://www.amazon.com/dp/B072JD1P34" TargetMode="External"/><Relationship Id="rId2" Type="http://schemas.openxmlformats.org/officeDocument/2006/relationships/hyperlink" Target="https://www.amazon.com/dp/B07DWVRNJ8?ref=myi_title_dp" TargetMode="External"/><Relationship Id="rId16" Type="http://schemas.openxmlformats.org/officeDocument/2006/relationships/hyperlink" Target="https://www.amazon.com/dp/B07Q1CHFRQ?ref=myi_title_dp" TargetMode="External"/><Relationship Id="rId29" Type="http://schemas.openxmlformats.org/officeDocument/2006/relationships/hyperlink" Target="https://www.amazon.com/dp/B07J6N7BP6?ref=myi_title_dp" TargetMode="External"/><Relationship Id="rId11" Type="http://schemas.openxmlformats.org/officeDocument/2006/relationships/hyperlink" Target="https://www.amazon.com/dp/B07Q1CHFRQ?ref=myi_title_dp" TargetMode="External"/><Relationship Id="rId24" Type="http://schemas.openxmlformats.org/officeDocument/2006/relationships/hyperlink" Target="https://www.amazon.com/dp/B07J6N7BP6?ref=myi_title_dp" TargetMode="External"/><Relationship Id="rId32" Type="http://schemas.openxmlformats.org/officeDocument/2006/relationships/hyperlink" Target="https://www.amazon.com/dp/B07J6N7BP6?ref=myi_title_dp" TargetMode="External"/><Relationship Id="rId37" Type="http://schemas.openxmlformats.org/officeDocument/2006/relationships/hyperlink" Target="https://www.amazon.com/dp/B07NQMD68Y/ref=twister_B07Q2263PL?_encoding=UTF8&amp;psc=1" TargetMode="External"/><Relationship Id="rId40" Type="http://schemas.openxmlformats.org/officeDocument/2006/relationships/hyperlink" Target="https://www.amazon.com/dp/B07NQMD68Y/ref=twister_B07Q2263PL?_encoding=UTF8&amp;psc=1" TargetMode="External"/><Relationship Id="rId45" Type="http://schemas.openxmlformats.org/officeDocument/2006/relationships/hyperlink" Target="https://www.amazon.com/dp/B07J6N7BP6?ref=myi_title_dp" TargetMode="External"/><Relationship Id="rId53" Type="http://schemas.openxmlformats.org/officeDocument/2006/relationships/hyperlink" Target="https://www.amazon.com/gp/product/B07JB5FR3N" TargetMode="External"/><Relationship Id="rId58" Type="http://schemas.openxmlformats.org/officeDocument/2006/relationships/hyperlink" Target="https://www.amazon.com/gp/product/B07JB5FR3N" TargetMode="External"/><Relationship Id="rId66" Type="http://schemas.openxmlformats.org/officeDocument/2006/relationships/hyperlink" Target="https://www.amazon.com/gp/product/B07JB5FR3N" TargetMode="External"/><Relationship Id="rId74" Type="http://schemas.openxmlformats.org/officeDocument/2006/relationships/hyperlink" Target="https://www.amazon.com/dp/B087F79XB2/ref=twister_B08GX8FLFT?_encoding=UTF8&amp;psc=1" TargetMode="External"/><Relationship Id="rId79" Type="http://schemas.openxmlformats.org/officeDocument/2006/relationships/hyperlink" Target="https://www.amazon.com/dp/B087F79XB2/ref=twister_B08GX8FLFT?_encoding=UTF8&amp;psc=1" TargetMode="External"/><Relationship Id="rId87" Type="http://schemas.openxmlformats.org/officeDocument/2006/relationships/hyperlink" Target="https://www.amazon.com/dp/B07Q1CHFRQ?ref=myi_title_dp" TargetMode="External"/><Relationship Id="rId5" Type="http://schemas.openxmlformats.org/officeDocument/2006/relationships/hyperlink" Target="https://www.amazon.com/dp/B07DF9SBDL?ref=myi_title_dp" TargetMode="External"/><Relationship Id="rId61" Type="http://schemas.openxmlformats.org/officeDocument/2006/relationships/hyperlink" Target="https://www.amazon.com/gp/product/B07JB5FR3N" TargetMode="External"/><Relationship Id="rId82" Type="http://schemas.openxmlformats.org/officeDocument/2006/relationships/hyperlink" Target="https://www.amazon.com/dp/B07DF9SBDL?ref=myi_title_dp" TargetMode="External"/><Relationship Id="rId90" Type="http://schemas.openxmlformats.org/officeDocument/2006/relationships/hyperlink" Target="https://www.amazon.com/Zovota-Paisley-Rolling-Backpack-Wheeled/dp/B0876N2ZBR/ref=sr_1_2?dchild=1&amp;keywords=zovota%2Brolling&amp;qid=1619077072&amp;sr=8-2&amp;th=1" TargetMode="External"/><Relationship Id="rId19" Type="http://schemas.openxmlformats.org/officeDocument/2006/relationships/hyperlink" Target="https://www.amazon.com/dp/B07PWXC8NT?ref=myi_title_dp" TargetMode="External"/><Relationship Id="rId14" Type="http://schemas.openxmlformats.org/officeDocument/2006/relationships/hyperlink" Target="https://www.amazon.com/dp/B07Q1CHFRQ?ref=myi_title_dp" TargetMode="External"/><Relationship Id="rId22" Type="http://schemas.openxmlformats.org/officeDocument/2006/relationships/hyperlink" Target="https://www.amazon.com/dp/B07J6N7BP6?ref=myi_title_dp" TargetMode="External"/><Relationship Id="rId27" Type="http://schemas.openxmlformats.org/officeDocument/2006/relationships/hyperlink" Target="https://www.amazon.com/dp/B07J6N7BP6?ref=myi_title_dp" TargetMode="External"/><Relationship Id="rId30" Type="http://schemas.openxmlformats.org/officeDocument/2006/relationships/hyperlink" Target="https://www.amazon.com/dp/B07J6N7BP6?ref=myi_title_dp" TargetMode="External"/><Relationship Id="rId35" Type="http://schemas.openxmlformats.org/officeDocument/2006/relationships/hyperlink" Target="https://www.amazon.com/dp/B07NQMD68Y/ref=twister_B07Q2263PL?_encoding=UTF8&amp;psc=1" TargetMode="External"/><Relationship Id="rId43" Type="http://schemas.openxmlformats.org/officeDocument/2006/relationships/hyperlink" Target="https://www.amazon.com/dp/B07NQMD68Y/ref=twister_B07Q2263PL?_encoding=UTF8&amp;psc=1" TargetMode="External"/><Relationship Id="rId48" Type="http://schemas.openxmlformats.org/officeDocument/2006/relationships/hyperlink" Target="https://www.amazon.com/gp/product/B07JB5FR3N" TargetMode="External"/><Relationship Id="rId56" Type="http://schemas.openxmlformats.org/officeDocument/2006/relationships/hyperlink" Target="https://www.amazon.com/gp/product/B07JB5FR3N" TargetMode="External"/><Relationship Id="rId64" Type="http://schemas.openxmlformats.org/officeDocument/2006/relationships/hyperlink" Target="https://www.amazon.com/gp/product/B07JB5FR3N" TargetMode="External"/><Relationship Id="rId69" Type="http://schemas.openxmlformats.org/officeDocument/2006/relationships/hyperlink" Target="https://www.amazon.com/dp/B07NQMD68Y/ref=twister_B07Q2263PL?_encoding=UTF8&amp;psc=1" TargetMode="External"/><Relationship Id="rId77" Type="http://schemas.openxmlformats.org/officeDocument/2006/relationships/hyperlink" Target="https://www.amazon.com/dp/B087F79XB2/ref=twister_B08GX8FLFT?_encoding=UTF8&amp;psc=1" TargetMode="External"/><Relationship Id="rId8" Type="http://schemas.openxmlformats.org/officeDocument/2006/relationships/hyperlink" Target="https://www.amazon.com/dp/B0716QY4VD?ref=myi_title_dp" TargetMode="External"/><Relationship Id="rId51" Type="http://schemas.openxmlformats.org/officeDocument/2006/relationships/hyperlink" Target="https://www.amazon.com/dp/B07NQMD68Y/ref=twister_B07Q2263PL?_encoding=UTF8&amp;psc=1" TargetMode="External"/><Relationship Id="rId72" Type="http://schemas.openxmlformats.org/officeDocument/2006/relationships/hyperlink" Target="https://www.amazon.com/gp/product/B07JB5FR3N" TargetMode="External"/><Relationship Id="rId80" Type="http://schemas.openxmlformats.org/officeDocument/2006/relationships/hyperlink" Target="https://www.amazon.com/dp/B087F79XB2/ref=twister_B08GX8FLFT?_encoding=UTF8&amp;psc=1" TargetMode="External"/><Relationship Id="rId85" Type="http://schemas.openxmlformats.org/officeDocument/2006/relationships/hyperlink" Target="https://www.amazon.com/Zovota-Paisley-Rolling-Backpack-Wheeled/dp/B0876N2ZBR/ref=sr_1_2?dchild=1&amp;keywords=zovota%2Brolling&amp;qid=1619077072&amp;sr=8-2&amp;th=1" TargetMode="External"/><Relationship Id="rId93" Type="http://schemas.openxmlformats.org/officeDocument/2006/relationships/hyperlink" Target="https://www.amazon.com/dp/B087FV7S84?ref=myi_title_dp" TargetMode="External"/><Relationship Id="rId3" Type="http://schemas.openxmlformats.org/officeDocument/2006/relationships/hyperlink" Target="https://www.amazon.com/dp/B07DF9SBDL?ref=myi_title_dp" TargetMode="External"/><Relationship Id="rId12" Type="http://schemas.openxmlformats.org/officeDocument/2006/relationships/hyperlink" Target="https://www.amazon.com/dp/B07Q1CHFRQ?ref=myi_title_dp" TargetMode="External"/><Relationship Id="rId17" Type="http://schemas.openxmlformats.org/officeDocument/2006/relationships/hyperlink" Target="https://www.amazon.com/dp/B07Q1CHFRQ?ref=myi_title_dp" TargetMode="External"/><Relationship Id="rId25" Type="http://schemas.openxmlformats.org/officeDocument/2006/relationships/hyperlink" Target="https://www.amazon.com/dp/B07J6N7BP6?ref=myi_title_dp" TargetMode="External"/><Relationship Id="rId33" Type="http://schemas.openxmlformats.org/officeDocument/2006/relationships/hyperlink" Target="https://www.amazon.com/dp/B07J6N7BP6?ref=myi_title_dp" TargetMode="External"/><Relationship Id="rId38" Type="http://schemas.openxmlformats.org/officeDocument/2006/relationships/hyperlink" Target="https://www.amazon.com/dp/B07NQMD68Y/ref=twister_B07Q2263PL?_encoding=UTF8&amp;psc=1" TargetMode="External"/><Relationship Id="rId46" Type="http://schemas.openxmlformats.org/officeDocument/2006/relationships/hyperlink" Target="https://www.amazon.com/dp/B07J6N7BP6?ref=myi_title_dp" TargetMode="External"/><Relationship Id="rId59" Type="http://schemas.openxmlformats.org/officeDocument/2006/relationships/hyperlink" Target="https://www.amazon.com/gp/product/B07JB5FR3N" TargetMode="External"/><Relationship Id="rId67" Type="http://schemas.openxmlformats.org/officeDocument/2006/relationships/hyperlink" Target="https://www.amazon.com/gp/product/B07JB5FR3N" TargetMode="External"/><Relationship Id="rId20" Type="http://schemas.openxmlformats.org/officeDocument/2006/relationships/hyperlink" Target="https://www.amazon.com/dp/B07PWXC8NT?ref=myi_title_dp" TargetMode="External"/><Relationship Id="rId41" Type="http://schemas.openxmlformats.org/officeDocument/2006/relationships/hyperlink" Target="https://www.amazon.com/dp/B07NQMD68Y/ref=twister_B07Q2263PL?_encoding=UTF8&amp;psc=1" TargetMode="External"/><Relationship Id="rId54" Type="http://schemas.openxmlformats.org/officeDocument/2006/relationships/hyperlink" Target="https://www.amazon.com/gp/product/B07JB5FR3N" TargetMode="External"/><Relationship Id="rId62" Type="http://schemas.openxmlformats.org/officeDocument/2006/relationships/hyperlink" Target="https://www.amazon.com/gp/product/B07JB5FR3N" TargetMode="External"/><Relationship Id="rId70" Type="http://schemas.openxmlformats.org/officeDocument/2006/relationships/hyperlink" Target="https://www.amazon.com/gp/product/B07JB5FR3N" TargetMode="External"/><Relationship Id="rId75" Type="http://schemas.openxmlformats.org/officeDocument/2006/relationships/hyperlink" Target="https://www.amazon.com/dp/B087F79XB2/ref=twister_B08GX8FLFT?_encoding=UTF8&amp;psc=1" TargetMode="External"/><Relationship Id="rId83" Type="http://schemas.openxmlformats.org/officeDocument/2006/relationships/hyperlink" Target="https://www.amazon.com/dp/B07Q1CHFRQ?ref=myi_title_dp" TargetMode="External"/><Relationship Id="rId88" Type="http://schemas.openxmlformats.org/officeDocument/2006/relationships/hyperlink" Target="https://www.amazon.com/dp/B07Q1CHFRQ?ref=myi_title_dp" TargetMode="External"/><Relationship Id="rId91" Type="http://schemas.openxmlformats.org/officeDocument/2006/relationships/hyperlink" Target="https://www.amazon.com/dp/B07GRWFZC8?ref=myi_title_dp" TargetMode="External"/><Relationship Id="rId1" Type="http://schemas.openxmlformats.org/officeDocument/2006/relationships/hyperlink" Target="https://www.amazon.com/dp/B07DWVRNJ8?ref=myi_title_dp" TargetMode="External"/><Relationship Id="rId6" Type="http://schemas.openxmlformats.org/officeDocument/2006/relationships/hyperlink" Target="https://www.amazon.com/dp/B07FX8J635?ref=myi_title_dp" TargetMode="External"/><Relationship Id="rId15" Type="http://schemas.openxmlformats.org/officeDocument/2006/relationships/hyperlink" Target="https://www.amazon.com/dp/B07Q1CHFRQ?ref=myi_title_dp" TargetMode="External"/><Relationship Id="rId23" Type="http://schemas.openxmlformats.org/officeDocument/2006/relationships/hyperlink" Target="https://www.amazon.com/dp/B07J6N7BP6?ref=myi_title_dp" TargetMode="External"/><Relationship Id="rId28" Type="http://schemas.openxmlformats.org/officeDocument/2006/relationships/hyperlink" Target="https://www.amazon.com/dp/B07J6N7BP6?ref=myi_title_dp" TargetMode="External"/><Relationship Id="rId36" Type="http://schemas.openxmlformats.org/officeDocument/2006/relationships/hyperlink" Target="https://www.amazon.com/dp/B07NQMD68Y/ref=twister_B07Q2263PL?_encoding=UTF8&amp;psc=1" TargetMode="External"/><Relationship Id="rId49" Type="http://schemas.openxmlformats.org/officeDocument/2006/relationships/hyperlink" Target="https://www.amazon.com/dp/B07GRWFZC8?ref=myi_title_dp" TargetMode="External"/><Relationship Id="rId57" Type="http://schemas.openxmlformats.org/officeDocument/2006/relationships/hyperlink" Target="https://www.amazon.com/gp/product/B07JB5FR3N" TargetMode="External"/><Relationship Id="rId10" Type="http://schemas.openxmlformats.org/officeDocument/2006/relationships/hyperlink" Target="https://www.amazon.com/dp/B07Q1CHFRQ?ref=myi_title_dp" TargetMode="External"/><Relationship Id="rId31" Type="http://schemas.openxmlformats.org/officeDocument/2006/relationships/hyperlink" Target="https://www.amazon.com/dp/B07J6N7BP6?ref=myi_title_dp" TargetMode="External"/><Relationship Id="rId44" Type="http://schemas.openxmlformats.org/officeDocument/2006/relationships/hyperlink" Target="https://www.amazon.com/dp/B07J6N7BP6?ref=myi_title_dp" TargetMode="External"/><Relationship Id="rId52" Type="http://schemas.openxmlformats.org/officeDocument/2006/relationships/hyperlink" Target="https://www.amazon.com/dp/B07GRWMBDJ?ref=myi_title_dp" TargetMode="External"/><Relationship Id="rId60" Type="http://schemas.openxmlformats.org/officeDocument/2006/relationships/hyperlink" Target="https://www.amazon.com/gp/product/B07JB5FR3N" TargetMode="External"/><Relationship Id="rId65" Type="http://schemas.openxmlformats.org/officeDocument/2006/relationships/hyperlink" Target="https://www.amazon.com/gp/product/B07JB5FR3N" TargetMode="External"/><Relationship Id="rId73" Type="http://schemas.openxmlformats.org/officeDocument/2006/relationships/hyperlink" Target="https://www.amazon.com/dp/B087F79XB2/ref=twister_B08GX8FLFT?_encoding=UTF8&amp;psc=1" TargetMode="External"/><Relationship Id="rId78" Type="http://schemas.openxmlformats.org/officeDocument/2006/relationships/hyperlink" Target="https://www.amazon.com/dp/B087F79XB2/ref=twister_B08GX8FLFT?_encoding=UTF8&amp;psc=1" TargetMode="External"/><Relationship Id="rId81" Type="http://schemas.openxmlformats.org/officeDocument/2006/relationships/hyperlink" Target="https://www.amazon.com/dp/B087F79XB2/ref=twister_B08GX8FLFT?_encoding=UTF8&amp;psc=1" TargetMode="External"/><Relationship Id="rId86" Type="http://schemas.openxmlformats.org/officeDocument/2006/relationships/hyperlink" Target="https://www.amazon.com/Zovota-Paisley-Rolling-Backpack-Wheeled/dp/B0876N2ZBR/ref=sr_1_2?dchild=1&amp;keywords=zovota%2Brolling&amp;qid=1619077072&amp;sr=8-2&amp;th=1" TargetMode="External"/><Relationship Id="rId4" Type="http://schemas.openxmlformats.org/officeDocument/2006/relationships/hyperlink" Target="https://www.amazon.com/dp/B07DWVRNJ8?ref=myi_title_dp" TargetMode="External"/><Relationship Id="rId9" Type="http://schemas.openxmlformats.org/officeDocument/2006/relationships/hyperlink" Target="https://www.amazon.com/dp/B0716QY4VD?ref=myi_title_d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2"/>
  <sheetViews>
    <sheetView tabSelected="1" workbookViewId="0">
      <selection activeCell="E182" sqref="E182"/>
    </sheetView>
  </sheetViews>
  <sheetFormatPr defaultRowHeight="15" x14ac:dyDescent="0.25"/>
  <cols>
    <col min="1" max="1" width="40.5703125" style="2" customWidth="1"/>
    <col min="2" max="2" width="9.140625" style="2"/>
    <col min="3" max="3" width="9.140625" style="9"/>
    <col min="4" max="4" width="15.28515625" style="9" customWidth="1"/>
    <col min="5" max="5" width="153.28515625" style="2" customWidth="1"/>
    <col min="6" max="16384" width="9.140625" style="2"/>
  </cols>
  <sheetData>
    <row r="1" spans="1:21" ht="15.75" thickBot="1" x14ac:dyDescent="0.3">
      <c r="A1" s="10" t="s">
        <v>0</v>
      </c>
      <c r="B1" s="10" t="s">
        <v>1</v>
      </c>
      <c r="C1" s="11" t="s">
        <v>2</v>
      </c>
      <c r="D1" s="11" t="s">
        <v>3</v>
      </c>
      <c r="E1" s="10" t="s">
        <v>4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45" x14ac:dyDescent="0.25">
      <c r="A2" s="1" t="s">
        <v>5</v>
      </c>
      <c r="B2" s="3">
        <v>43</v>
      </c>
      <c r="C2" s="4">
        <v>39.99</v>
      </c>
      <c r="D2" s="4">
        <f t="shared" ref="D2:D33" si="0">C2*B2</f>
        <v>1719.5700000000002</v>
      </c>
      <c r="E2" s="7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45" x14ac:dyDescent="0.25">
      <c r="A3" s="1" t="s">
        <v>6</v>
      </c>
      <c r="B3" s="3">
        <v>36</v>
      </c>
      <c r="C3" s="4">
        <v>27.99</v>
      </c>
      <c r="D3" s="4">
        <f t="shared" si="0"/>
        <v>1007.64</v>
      </c>
      <c r="E3" s="7" t="s">
        <v>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45" x14ac:dyDescent="0.25">
      <c r="A4" s="1" t="s">
        <v>8</v>
      </c>
      <c r="B4" s="3">
        <v>14</v>
      </c>
      <c r="C4" s="4">
        <v>25.99</v>
      </c>
      <c r="D4" s="4">
        <f t="shared" si="0"/>
        <v>363.85999999999996</v>
      </c>
      <c r="E4" s="7" t="s">
        <v>7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45" x14ac:dyDescent="0.25">
      <c r="A5" s="1" t="s">
        <v>9</v>
      </c>
      <c r="B5" s="3">
        <v>30</v>
      </c>
      <c r="C5" s="4">
        <v>27.99</v>
      </c>
      <c r="D5" s="4">
        <f t="shared" si="0"/>
        <v>839.69999999999993</v>
      </c>
      <c r="E5" s="7" t="s">
        <v>7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x14ac:dyDescent="0.25">
      <c r="A6" s="1" t="s">
        <v>10</v>
      </c>
      <c r="B6" s="3">
        <v>8</v>
      </c>
      <c r="C6" s="4">
        <v>79.989999999999995</v>
      </c>
      <c r="D6" s="4">
        <f t="shared" si="0"/>
        <v>639.91999999999996</v>
      </c>
      <c r="E6" s="5" t="s">
        <v>11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x14ac:dyDescent="0.25">
      <c r="A7" s="1" t="s">
        <v>10</v>
      </c>
      <c r="B7" s="3">
        <v>8</v>
      </c>
      <c r="C7" s="4">
        <v>79.989999999999995</v>
      </c>
      <c r="D7" s="4">
        <f t="shared" si="0"/>
        <v>639.91999999999996</v>
      </c>
      <c r="E7" s="6" t="s">
        <v>11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x14ac:dyDescent="0.25">
      <c r="A8" s="1" t="s">
        <v>10</v>
      </c>
      <c r="B8" s="3">
        <v>7</v>
      </c>
      <c r="C8" s="4">
        <v>79.989999999999995</v>
      </c>
      <c r="D8" s="4">
        <f t="shared" si="0"/>
        <v>559.92999999999995</v>
      </c>
      <c r="E8" s="6" t="s">
        <v>11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x14ac:dyDescent="0.25">
      <c r="A9" s="1" t="s">
        <v>12</v>
      </c>
      <c r="B9" s="3">
        <v>9</v>
      </c>
      <c r="C9" s="4">
        <v>79.989999999999995</v>
      </c>
      <c r="D9" s="4">
        <f t="shared" si="0"/>
        <v>719.91</v>
      </c>
      <c r="E9" s="6" t="s">
        <v>11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x14ac:dyDescent="0.25">
      <c r="A10" s="1" t="s">
        <v>12</v>
      </c>
      <c r="B10" s="3">
        <v>12</v>
      </c>
      <c r="C10" s="4">
        <v>79.989999999999995</v>
      </c>
      <c r="D10" s="4">
        <f t="shared" si="0"/>
        <v>959.87999999999988</v>
      </c>
      <c r="E10" s="6" t="s">
        <v>11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x14ac:dyDescent="0.25">
      <c r="A11" s="1" t="s">
        <v>12</v>
      </c>
      <c r="B11" s="3">
        <v>8</v>
      </c>
      <c r="C11" s="4">
        <v>79.989999999999995</v>
      </c>
      <c r="D11" s="4">
        <f t="shared" si="0"/>
        <v>639.91999999999996</v>
      </c>
      <c r="E11" s="6" t="s">
        <v>11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45" x14ac:dyDescent="0.25">
      <c r="A12" s="1" t="s">
        <v>13</v>
      </c>
      <c r="B12" s="3">
        <v>8</v>
      </c>
      <c r="C12" s="4">
        <v>159.99</v>
      </c>
      <c r="D12" s="4">
        <f t="shared" si="0"/>
        <v>1279.92</v>
      </c>
      <c r="E12" s="5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30" x14ac:dyDescent="0.25">
      <c r="A13" s="1" t="s">
        <v>14</v>
      </c>
      <c r="B13" s="3">
        <v>4</v>
      </c>
      <c r="C13" s="4">
        <v>159.99</v>
      </c>
      <c r="D13" s="4">
        <f t="shared" si="0"/>
        <v>639.96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30" x14ac:dyDescent="0.25">
      <c r="A14" s="1" t="s">
        <v>15</v>
      </c>
      <c r="B14" s="3">
        <v>1</v>
      </c>
      <c r="C14" s="4">
        <v>159.99</v>
      </c>
      <c r="D14" s="4">
        <f t="shared" si="0"/>
        <v>159.99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45" x14ac:dyDescent="0.25">
      <c r="A15" s="1" t="s">
        <v>16</v>
      </c>
      <c r="B15" s="3">
        <v>35</v>
      </c>
      <c r="C15" s="4">
        <v>159.99</v>
      </c>
      <c r="D15" s="4">
        <f t="shared" si="0"/>
        <v>5599.6500000000005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30" x14ac:dyDescent="0.25">
      <c r="A16" s="1" t="s">
        <v>17</v>
      </c>
      <c r="B16" s="3">
        <v>10</v>
      </c>
      <c r="C16" s="4">
        <v>159.99</v>
      </c>
      <c r="D16" s="4">
        <f t="shared" si="0"/>
        <v>1599.9</v>
      </c>
      <c r="E16" s="7" t="s">
        <v>18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x14ac:dyDescent="0.25">
      <c r="A17" s="1" t="s">
        <v>19</v>
      </c>
      <c r="B17" s="3">
        <v>15</v>
      </c>
      <c r="C17" s="4">
        <v>159.99</v>
      </c>
      <c r="D17" s="4">
        <f t="shared" si="0"/>
        <v>2399.8500000000004</v>
      </c>
      <c r="E17" s="7" t="s">
        <v>18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x14ac:dyDescent="0.25">
      <c r="A18" s="1" t="s">
        <v>19</v>
      </c>
      <c r="B18" s="3">
        <v>5</v>
      </c>
      <c r="C18" s="4">
        <v>159.99</v>
      </c>
      <c r="D18" s="4">
        <f t="shared" si="0"/>
        <v>799.95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x14ac:dyDescent="0.25">
      <c r="A19" s="1" t="s">
        <v>20</v>
      </c>
      <c r="B19" s="3">
        <v>14</v>
      </c>
      <c r="C19" s="4">
        <v>36.99</v>
      </c>
      <c r="D19" s="4">
        <f t="shared" si="0"/>
        <v>517.86</v>
      </c>
      <c r="E19" s="7" t="s">
        <v>21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x14ac:dyDescent="0.25">
      <c r="A20" s="1" t="s">
        <v>20</v>
      </c>
      <c r="B20" s="3">
        <v>2</v>
      </c>
      <c r="C20" s="4">
        <v>36.99</v>
      </c>
      <c r="D20" s="4">
        <f t="shared" si="0"/>
        <v>73.98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x14ac:dyDescent="0.25">
      <c r="A21" s="1" t="s">
        <v>20</v>
      </c>
      <c r="B21" s="3">
        <v>17</v>
      </c>
      <c r="C21" s="4">
        <v>36.99</v>
      </c>
      <c r="D21" s="4">
        <f t="shared" si="0"/>
        <v>628.83000000000004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45" x14ac:dyDescent="0.25">
      <c r="A22" s="1" t="s">
        <v>22</v>
      </c>
      <c r="B22" s="3">
        <v>23</v>
      </c>
      <c r="C22" s="4">
        <v>159.99</v>
      </c>
      <c r="D22" s="4">
        <f t="shared" si="0"/>
        <v>3679.7700000000004</v>
      </c>
      <c r="E22" s="6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x14ac:dyDescent="0.25">
      <c r="A23" s="1" t="s">
        <v>23</v>
      </c>
      <c r="B23" s="3">
        <v>1</v>
      </c>
      <c r="C23" s="4">
        <v>22.99</v>
      </c>
      <c r="D23" s="4">
        <f t="shared" si="0"/>
        <v>22.99</v>
      </c>
      <c r="E23" s="5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x14ac:dyDescent="0.25">
      <c r="A24" s="1" t="s">
        <v>23</v>
      </c>
      <c r="B24" s="3">
        <v>35</v>
      </c>
      <c r="C24" s="4">
        <v>33.99</v>
      </c>
      <c r="D24" s="4">
        <f t="shared" si="0"/>
        <v>1189.6500000000001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x14ac:dyDescent="0.25">
      <c r="A25" s="1" t="s">
        <v>24</v>
      </c>
      <c r="B25" s="3">
        <v>1</v>
      </c>
      <c r="C25" s="4">
        <v>43.99</v>
      </c>
      <c r="D25" s="4">
        <f t="shared" si="0"/>
        <v>43.99</v>
      </c>
      <c r="E25" s="7" t="s">
        <v>25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x14ac:dyDescent="0.25">
      <c r="A26" s="1" t="s">
        <v>24</v>
      </c>
      <c r="B26" s="3">
        <v>1</v>
      </c>
      <c r="C26" s="4">
        <v>43.99</v>
      </c>
      <c r="D26" s="4">
        <f t="shared" si="0"/>
        <v>43.99</v>
      </c>
      <c r="E26" s="7" t="s">
        <v>25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x14ac:dyDescent="0.25">
      <c r="A27" s="1" t="s">
        <v>24</v>
      </c>
      <c r="B27" s="3">
        <v>3</v>
      </c>
      <c r="C27" s="4">
        <v>43.99</v>
      </c>
      <c r="D27" s="4">
        <f t="shared" si="0"/>
        <v>131.97</v>
      </c>
      <c r="E27" s="7" t="s">
        <v>25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x14ac:dyDescent="0.25">
      <c r="A28" s="1" t="s">
        <v>24</v>
      </c>
      <c r="B28" s="3">
        <v>2</v>
      </c>
      <c r="C28" s="4">
        <v>43.99</v>
      </c>
      <c r="D28" s="4">
        <f t="shared" si="0"/>
        <v>87.98</v>
      </c>
      <c r="E28" s="7" t="s">
        <v>25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x14ac:dyDescent="0.25">
      <c r="A29" s="1" t="s">
        <v>24</v>
      </c>
      <c r="B29" s="3">
        <v>2</v>
      </c>
      <c r="C29" s="4">
        <v>43.99</v>
      </c>
      <c r="D29" s="4">
        <f t="shared" si="0"/>
        <v>87.98</v>
      </c>
      <c r="E29" s="7" t="s">
        <v>25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x14ac:dyDescent="0.25">
      <c r="A30" s="1" t="s">
        <v>24</v>
      </c>
      <c r="B30" s="3">
        <v>2</v>
      </c>
      <c r="C30" s="4">
        <v>43.99</v>
      </c>
      <c r="D30" s="4">
        <f t="shared" si="0"/>
        <v>87.98</v>
      </c>
      <c r="E30" s="7" t="s">
        <v>25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x14ac:dyDescent="0.25">
      <c r="A31" s="1" t="s">
        <v>24</v>
      </c>
      <c r="B31" s="3">
        <v>1</v>
      </c>
      <c r="C31" s="4">
        <v>43.99</v>
      </c>
      <c r="D31" s="4">
        <f t="shared" si="0"/>
        <v>43.99</v>
      </c>
      <c r="E31" s="7" t="s">
        <v>25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x14ac:dyDescent="0.25">
      <c r="A32" s="1" t="s">
        <v>24</v>
      </c>
      <c r="B32" s="3">
        <v>2</v>
      </c>
      <c r="C32" s="4">
        <v>43.99</v>
      </c>
      <c r="D32" s="4">
        <f t="shared" si="0"/>
        <v>87.98</v>
      </c>
      <c r="E32" s="7" t="s">
        <v>25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x14ac:dyDescent="0.25">
      <c r="A33" s="1" t="s">
        <v>26</v>
      </c>
      <c r="B33" s="3">
        <v>1</v>
      </c>
      <c r="C33" s="4">
        <v>43.99</v>
      </c>
      <c r="D33" s="4">
        <f t="shared" si="0"/>
        <v>43.99</v>
      </c>
      <c r="E33" s="7" t="s">
        <v>25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x14ac:dyDescent="0.25">
      <c r="A34" s="1" t="s">
        <v>24</v>
      </c>
      <c r="B34" s="3">
        <v>4</v>
      </c>
      <c r="C34" s="4">
        <v>33.99</v>
      </c>
      <c r="D34" s="4">
        <f t="shared" ref="D34:D65" si="1">C34*B34</f>
        <v>135.96</v>
      </c>
      <c r="E34" s="5" t="s">
        <v>27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x14ac:dyDescent="0.25">
      <c r="A35" s="1" t="s">
        <v>24</v>
      </c>
      <c r="B35" s="3">
        <v>2</v>
      </c>
      <c r="C35" s="4">
        <v>33.99</v>
      </c>
      <c r="D35" s="4">
        <f t="shared" si="1"/>
        <v>67.98</v>
      </c>
      <c r="E35" s="6" t="s">
        <v>27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x14ac:dyDescent="0.25">
      <c r="A36" s="1" t="s">
        <v>24</v>
      </c>
      <c r="B36" s="3">
        <v>1</v>
      </c>
      <c r="C36" s="4">
        <v>33.99</v>
      </c>
      <c r="D36" s="4">
        <f t="shared" si="1"/>
        <v>33.99</v>
      </c>
      <c r="E36" s="6" t="s">
        <v>27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x14ac:dyDescent="0.25">
      <c r="A37" s="1" t="s">
        <v>24</v>
      </c>
      <c r="B37" s="3">
        <v>3</v>
      </c>
      <c r="C37" s="4">
        <v>33.99</v>
      </c>
      <c r="D37" s="4">
        <f t="shared" si="1"/>
        <v>101.97</v>
      </c>
      <c r="E37" s="6" t="s">
        <v>27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x14ac:dyDescent="0.25">
      <c r="A38" s="1" t="s">
        <v>24</v>
      </c>
      <c r="B38" s="3">
        <v>1</v>
      </c>
      <c r="C38" s="4">
        <v>33.99</v>
      </c>
      <c r="D38" s="4">
        <f t="shared" si="1"/>
        <v>33.99</v>
      </c>
      <c r="E38" s="6" t="s">
        <v>27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x14ac:dyDescent="0.25">
      <c r="A39" s="1" t="s">
        <v>24</v>
      </c>
      <c r="B39" s="3">
        <v>4</v>
      </c>
      <c r="C39" s="4">
        <v>33.99</v>
      </c>
      <c r="D39" s="4">
        <f t="shared" si="1"/>
        <v>135.96</v>
      </c>
      <c r="E39" s="6" t="s">
        <v>27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x14ac:dyDescent="0.25">
      <c r="A40" s="1" t="s">
        <v>24</v>
      </c>
      <c r="B40" s="3">
        <v>3</v>
      </c>
      <c r="C40" s="4">
        <v>33.99</v>
      </c>
      <c r="D40" s="4">
        <f t="shared" si="1"/>
        <v>101.97</v>
      </c>
      <c r="E40" s="6" t="s">
        <v>27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x14ac:dyDescent="0.25">
      <c r="A41" s="1" t="s">
        <v>24</v>
      </c>
      <c r="B41" s="3">
        <v>3</v>
      </c>
      <c r="C41" s="4">
        <v>33.99</v>
      </c>
      <c r="D41" s="4">
        <f t="shared" si="1"/>
        <v>101.97</v>
      </c>
      <c r="E41" s="6" t="s">
        <v>27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x14ac:dyDescent="0.25">
      <c r="A42" s="1" t="s">
        <v>24</v>
      </c>
      <c r="B42" s="3">
        <v>2</v>
      </c>
      <c r="C42" s="4">
        <v>33.99</v>
      </c>
      <c r="D42" s="4">
        <f t="shared" si="1"/>
        <v>67.98</v>
      </c>
      <c r="E42" s="6" t="s">
        <v>27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x14ac:dyDescent="0.25">
      <c r="A43" s="1" t="s">
        <v>26</v>
      </c>
      <c r="B43" s="3">
        <v>11</v>
      </c>
      <c r="C43" s="4">
        <v>33.99</v>
      </c>
      <c r="D43" s="4">
        <f t="shared" si="1"/>
        <v>373.89000000000004</v>
      </c>
      <c r="E43" s="6" t="s">
        <v>27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45.75" thickBot="1" x14ac:dyDescent="0.3">
      <c r="A44" s="1" t="s">
        <v>28</v>
      </c>
      <c r="B44" s="3">
        <v>43</v>
      </c>
      <c r="C44" s="4">
        <v>17.989999999999998</v>
      </c>
      <c r="D44" s="4">
        <f t="shared" si="1"/>
        <v>773.56999999999994</v>
      </c>
      <c r="E44" s="5" t="s">
        <v>29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45" x14ac:dyDescent="0.25">
      <c r="A45" s="1" t="s">
        <v>28</v>
      </c>
      <c r="B45" s="3">
        <v>2</v>
      </c>
      <c r="C45" s="4">
        <v>27.99</v>
      </c>
      <c r="D45" s="4">
        <f t="shared" si="1"/>
        <v>55.98</v>
      </c>
      <c r="E45" s="7" t="s">
        <v>29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45.75" thickBot="1" x14ac:dyDescent="0.3">
      <c r="A46" s="1" t="s">
        <v>30</v>
      </c>
      <c r="B46" s="3">
        <v>52</v>
      </c>
      <c r="C46" s="4">
        <v>17.989999999999998</v>
      </c>
      <c r="D46" s="4">
        <f t="shared" si="1"/>
        <v>935.4799999999999</v>
      </c>
      <c r="E46" s="6" t="s">
        <v>29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45" x14ac:dyDescent="0.25">
      <c r="A47" s="1" t="s">
        <v>31</v>
      </c>
      <c r="B47" s="3">
        <v>12</v>
      </c>
      <c r="C47" s="4">
        <v>17.989999999999998</v>
      </c>
      <c r="D47" s="4">
        <f t="shared" si="1"/>
        <v>215.88</v>
      </c>
      <c r="E47" s="6" t="s">
        <v>29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x14ac:dyDescent="0.25">
      <c r="A48" s="1" t="s">
        <v>32</v>
      </c>
      <c r="B48" s="3">
        <v>21</v>
      </c>
      <c r="C48" s="4">
        <v>128.99</v>
      </c>
      <c r="D48" s="4">
        <f t="shared" si="1"/>
        <v>2708.79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45" x14ac:dyDescent="0.25">
      <c r="A49" s="1" t="s">
        <v>33</v>
      </c>
      <c r="B49" s="3">
        <v>1</v>
      </c>
      <c r="C49" s="4">
        <v>159.99</v>
      </c>
      <c r="D49" s="4">
        <f t="shared" si="1"/>
        <v>159.99</v>
      </c>
      <c r="E49" s="7" t="s">
        <v>18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45" x14ac:dyDescent="0.25">
      <c r="A50" s="1" t="s">
        <v>33</v>
      </c>
      <c r="B50" s="3">
        <v>5</v>
      </c>
      <c r="C50" s="4">
        <v>159.99</v>
      </c>
      <c r="D50" s="4">
        <f t="shared" si="1"/>
        <v>799.95</v>
      </c>
      <c r="E50" s="5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30.75" thickBot="1" x14ac:dyDescent="0.3">
      <c r="A51" s="1" t="s">
        <v>34</v>
      </c>
      <c r="B51" s="3">
        <v>93</v>
      </c>
      <c r="C51" s="4">
        <v>49.99</v>
      </c>
      <c r="D51" s="4">
        <f t="shared" si="1"/>
        <v>4649.0700000000006</v>
      </c>
      <c r="E51" s="6" t="s">
        <v>35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30.75" thickBot="1" x14ac:dyDescent="0.3">
      <c r="A52" s="1" t="s">
        <v>36</v>
      </c>
      <c r="B52" s="3">
        <v>102</v>
      </c>
      <c r="C52" s="4">
        <v>49.99</v>
      </c>
      <c r="D52" s="4">
        <f t="shared" si="1"/>
        <v>5098.9800000000005</v>
      </c>
      <c r="E52" s="5" t="s">
        <v>35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30.75" thickBot="1" x14ac:dyDescent="0.3">
      <c r="A53" s="1" t="s">
        <v>37</v>
      </c>
      <c r="B53" s="3">
        <v>128</v>
      </c>
      <c r="C53" s="4">
        <v>49.99</v>
      </c>
      <c r="D53" s="4">
        <f t="shared" si="1"/>
        <v>6398.72</v>
      </c>
      <c r="E53" s="6" t="s">
        <v>35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45" x14ac:dyDescent="0.25">
      <c r="A54" s="1" t="s">
        <v>38</v>
      </c>
      <c r="B54" s="3">
        <v>9</v>
      </c>
      <c r="C54" s="4">
        <v>49.99</v>
      </c>
      <c r="D54" s="4">
        <f t="shared" si="1"/>
        <v>449.91</v>
      </c>
      <c r="E54" s="7" t="s">
        <v>35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30.75" thickBot="1" x14ac:dyDescent="0.3">
      <c r="A55" s="1" t="s">
        <v>39</v>
      </c>
      <c r="B55" s="3">
        <v>8</v>
      </c>
      <c r="C55" s="4">
        <v>25.99</v>
      </c>
      <c r="D55" s="4">
        <f t="shared" si="1"/>
        <v>207.92</v>
      </c>
      <c r="E55" s="7" t="s">
        <v>7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30.75" thickBot="1" x14ac:dyDescent="0.3">
      <c r="A56" s="1" t="s">
        <v>39</v>
      </c>
      <c r="B56" s="3">
        <v>28</v>
      </c>
      <c r="C56" s="4">
        <v>25.99</v>
      </c>
      <c r="D56" s="4">
        <f t="shared" si="1"/>
        <v>727.71999999999991</v>
      </c>
      <c r="E56" s="7" t="s">
        <v>7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30.75" thickBot="1" x14ac:dyDescent="0.3">
      <c r="A57" s="1" t="s">
        <v>39</v>
      </c>
      <c r="B57" s="3">
        <v>33</v>
      </c>
      <c r="C57" s="4">
        <v>25.99</v>
      </c>
      <c r="D57" s="4">
        <f t="shared" si="1"/>
        <v>857.67</v>
      </c>
      <c r="E57" s="7" t="s">
        <v>7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30.75" thickBot="1" x14ac:dyDescent="0.3">
      <c r="A58" s="1" t="s">
        <v>39</v>
      </c>
      <c r="B58" s="3">
        <v>37</v>
      </c>
      <c r="C58" s="4">
        <v>25.99</v>
      </c>
      <c r="D58" s="4">
        <f t="shared" si="1"/>
        <v>961.63</v>
      </c>
      <c r="E58" s="7" t="s">
        <v>7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30.75" thickBot="1" x14ac:dyDescent="0.3">
      <c r="A59" s="1" t="s">
        <v>39</v>
      </c>
      <c r="B59" s="3">
        <v>68</v>
      </c>
      <c r="C59" s="4">
        <v>25.99</v>
      </c>
      <c r="D59" s="4">
        <f t="shared" si="1"/>
        <v>1767.32</v>
      </c>
      <c r="E59" s="7" t="s">
        <v>7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30.75" thickBot="1" x14ac:dyDescent="0.3">
      <c r="A60" s="1" t="s">
        <v>39</v>
      </c>
      <c r="B60" s="3">
        <v>25</v>
      </c>
      <c r="C60" s="4">
        <v>25.99</v>
      </c>
      <c r="D60" s="4">
        <f t="shared" si="1"/>
        <v>649.75</v>
      </c>
      <c r="E60" s="7" t="s">
        <v>7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30.75" thickBot="1" x14ac:dyDescent="0.3">
      <c r="A61" s="1" t="s">
        <v>39</v>
      </c>
      <c r="B61" s="3">
        <v>48</v>
      </c>
      <c r="C61" s="4">
        <v>59.99</v>
      </c>
      <c r="D61" s="4">
        <f t="shared" si="1"/>
        <v>2879.52</v>
      </c>
      <c r="E61" s="7" t="s">
        <v>7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30" x14ac:dyDescent="0.25">
      <c r="A62" s="1" t="s">
        <v>39</v>
      </c>
      <c r="B62" s="3">
        <v>2</v>
      </c>
      <c r="C62" s="4">
        <v>25.99</v>
      </c>
      <c r="D62" s="4">
        <f t="shared" si="1"/>
        <v>51.98</v>
      </c>
      <c r="E62" s="7" t="s">
        <v>7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45" x14ac:dyDescent="0.25">
      <c r="A63" s="1" t="s">
        <v>40</v>
      </c>
      <c r="B63" s="3">
        <v>13</v>
      </c>
      <c r="C63" s="4">
        <v>25.99</v>
      </c>
      <c r="D63" s="4">
        <f t="shared" si="1"/>
        <v>337.87</v>
      </c>
      <c r="E63" s="7" t="s">
        <v>7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30" x14ac:dyDescent="0.25">
      <c r="A64" s="1" t="s">
        <v>41</v>
      </c>
      <c r="B64" s="3">
        <v>78</v>
      </c>
      <c r="C64" s="4">
        <v>59.99</v>
      </c>
      <c r="D64" s="4">
        <f t="shared" si="1"/>
        <v>4679.22</v>
      </c>
      <c r="E64" s="7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45" x14ac:dyDescent="0.25">
      <c r="A65" s="1" t="s">
        <v>42</v>
      </c>
      <c r="B65" s="3">
        <v>170</v>
      </c>
      <c r="C65" s="4">
        <v>17.989999999999998</v>
      </c>
      <c r="D65" s="4">
        <f t="shared" si="1"/>
        <v>3058.2999999999997</v>
      </c>
      <c r="E65" s="7" t="s">
        <v>29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45" x14ac:dyDescent="0.25">
      <c r="A66" s="1" t="s">
        <v>43</v>
      </c>
      <c r="B66" s="3">
        <v>209</v>
      </c>
      <c r="C66" s="4">
        <v>17.989999999999998</v>
      </c>
      <c r="D66" s="4">
        <f t="shared" ref="D66:D97" si="2">C66*B66</f>
        <v>3759.91</v>
      </c>
      <c r="E66" s="7" t="s">
        <v>29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45" x14ac:dyDescent="0.25">
      <c r="A67" s="1" t="s">
        <v>44</v>
      </c>
      <c r="B67" s="3">
        <v>224</v>
      </c>
      <c r="C67" s="4">
        <v>17.989999999999998</v>
      </c>
      <c r="D67" s="4">
        <f t="shared" si="2"/>
        <v>4029.7599999999998</v>
      </c>
      <c r="E67" s="7" t="s">
        <v>29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45" x14ac:dyDescent="0.25">
      <c r="A68" s="1" t="s">
        <v>45</v>
      </c>
      <c r="B68" s="3">
        <v>144</v>
      </c>
      <c r="C68" s="4">
        <v>17.989999999999998</v>
      </c>
      <c r="D68" s="4">
        <f t="shared" si="2"/>
        <v>2590.56</v>
      </c>
      <c r="E68" s="7" t="s">
        <v>29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30" x14ac:dyDescent="0.25">
      <c r="A69" s="1" t="s">
        <v>46</v>
      </c>
      <c r="B69" s="3">
        <v>99</v>
      </c>
      <c r="C69" s="4">
        <v>22.99</v>
      </c>
      <c r="D69" s="4">
        <f t="shared" si="2"/>
        <v>2276.0099999999998</v>
      </c>
      <c r="E69" s="7" t="s">
        <v>29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30" x14ac:dyDescent="0.25">
      <c r="A70" s="1" t="s">
        <v>47</v>
      </c>
      <c r="B70" s="3">
        <v>24</v>
      </c>
      <c r="C70" s="4">
        <v>22.99</v>
      </c>
      <c r="D70" s="4">
        <f t="shared" si="2"/>
        <v>551.76</v>
      </c>
      <c r="E70" s="7" t="s">
        <v>29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45" x14ac:dyDescent="0.25">
      <c r="A71" s="1" t="s">
        <v>48</v>
      </c>
      <c r="B71" s="3">
        <v>127</v>
      </c>
      <c r="C71" s="4">
        <v>17.989999999999998</v>
      </c>
      <c r="D71" s="4">
        <f t="shared" si="2"/>
        <v>2284.73</v>
      </c>
      <c r="E71" s="7" t="s">
        <v>29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30" x14ac:dyDescent="0.25">
      <c r="A72" s="1" t="s">
        <v>49</v>
      </c>
      <c r="B72" s="3">
        <v>100</v>
      </c>
      <c r="C72" s="4">
        <v>22.99</v>
      </c>
      <c r="D72" s="4">
        <f t="shared" si="2"/>
        <v>2299</v>
      </c>
      <c r="E72" s="7" t="s">
        <v>29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30" x14ac:dyDescent="0.25">
      <c r="A73" s="1" t="s">
        <v>50</v>
      </c>
      <c r="B73" s="3">
        <v>49</v>
      </c>
      <c r="C73" s="4">
        <v>29.99</v>
      </c>
      <c r="D73" s="4">
        <f t="shared" si="2"/>
        <v>1469.51</v>
      </c>
      <c r="E73" s="7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30" x14ac:dyDescent="0.25">
      <c r="A74" s="1" t="s">
        <v>51</v>
      </c>
      <c r="B74" s="3">
        <v>57</v>
      </c>
      <c r="C74" s="4">
        <v>59.99</v>
      </c>
      <c r="D74" s="4">
        <f t="shared" si="2"/>
        <v>3419.4300000000003</v>
      </c>
      <c r="E74" s="7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30" x14ac:dyDescent="0.25">
      <c r="A75" s="1" t="s">
        <v>52</v>
      </c>
      <c r="B75" s="3">
        <v>99</v>
      </c>
      <c r="C75" s="4">
        <v>59.99</v>
      </c>
      <c r="D75" s="4">
        <f t="shared" si="2"/>
        <v>5939.01</v>
      </c>
      <c r="E75" s="7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45" x14ac:dyDescent="0.25">
      <c r="A76" s="1" t="s">
        <v>53</v>
      </c>
      <c r="B76" s="3">
        <v>64</v>
      </c>
      <c r="C76" s="4">
        <v>27.99</v>
      </c>
      <c r="D76" s="4">
        <f t="shared" si="2"/>
        <v>1791.36</v>
      </c>
      <c r="E76" s="7" t="s">
        <v>54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45" x14ac:dyDescent="0.25">
      <c r="A77" s="1" t="s">
        <v>53</v>
      </c>
      <c r="B77" s="3">
        <v>31</v>
      </c>
      <c r="C77" s="4">
        <v>27.99</v>
      </c>
      <c r="D77" s="4">
        <f t="shared" si="2"/>
        <v>867.68999999999994</v>
      </c>
      <c r="E77" s="7" t="s">
        <v>54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45" x14ac:dyDescent="0.25">
      <c r="A78" s="1" t="s">
        <v>53</v>
      </c>
      <c r="B78" s="3">
        <v>29</v>
      </c>
      <c r="C78" s="4">
        <v>27.99</v>
      </c>
      <c r="D78" s="4">
        <f t="shared" si="2"/>
        <v>811.70999999999992</v>
      </c>
      <c r="E78" s="7" t="s">
        <v>54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45" x14ac:dyDescent="0.25">
      <c r="A79" s="1" t="s">
        <v>53</v>
      </c>
      <c r="B79" s="3">
        <v>41</v>
      </c>
      <c r="C79" s="4">
        <v>27.99</v>
      </c>
      <c r="D79" s="4">
        <f t="shared" si="2"/>
        <v>1147.5899999999999</v>
      </c>
      <c r="E79" s="7" t="s">
        <v>54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45" x14ac:dyDescent="0.25">
      <c r="A80" s="1" t="s">
        <v>53</v>
      </c>
      <c r="B80" s="3">
        <v>45</v>
      </c>
      <c r="C80" s="4">
        <v>27.99</v>
      </c>
      <c r="D80" s="4">
        <f t="shared" si="2"/>
        <v>1259.55</v>
      </c>
      <c r="E80" s="7" t="s">
        <v>54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45" x14ac:dyDescent="0.25">
      <c r="A81" s="1" t="s">
        <v>53</v>
      </c>
      <c r="B81" s="3">
        <v>32</v>
      </c>
      <c r="C81" s="4">
        <v>27.99</v>
      </c>
      <c r="D81" s="4">
        <f t="shared" si="2"/>
        <v>895.68</v>
      </c>
      <c r="E81" s="7" t="s">
        <v>54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45" x14ac:dyDescent="0.25">
      <c r="A82" s="1" t="s">
        <v>55</v>
      </c>
      <c r="B82" s="3">
        <v>24</v>
      </c>
      <c r="C82" s="4">
        <v>27.99</v>
      </c>
      <c r="D82" s="4">
        <f t="shared" si="2"/>
        <v>671.76</v>
      </c>
      <c r="E82" s="7" t="s">
        <v>54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45" x14ac:dyDescent="0.25">
      <c r="A83" s="1" t="s">
        <v>55</v>
      </c>
      <c r="B83" s="3">
        <v>61</v>
      </c>
      <c r="C83" s="4">
        <v>27.99</v>
      </c>
      <c r="D83" s="4">
        <f t="shared" si="2"/>
        <v>1707.3899999999999</v>
      </c>
      <c r="E83" s="7" t="s">
        <v>54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45" x14ac:dyDescent="0.25">
      <c r="A84" s="1" t="s">
        <v>55</v>
      </c>
      <c r="B84" s="3">
        <v>72</v>
      </c>
      <c r="C84" s="4">
        <v>27.99</v>
      </c>
      <c r="D84" s="4">
        <f t="shared" si="2"/>
        <v>2015.28</v>
      </c>
      <c r="E84" s="7" t="s">
        <v>54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45" x14ac:dyDescent="0.25">
      <c r="A85" s="1" t="s">
        <v>55</v>
      </c>
      <c r="B85" s="3">
        <v>27</v>
      </c>
      <c r="C85" s="4">
        <v>27.99</v>
      </c>
      <c r="D85" s="4">
        <f t="shared" si="2"/>
        <v>755.7299999999999</v>
      </c>
      <c r="E85" s="7" t="s">
        <v>54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45" x14ac:dyDescent="0.25">
      <c r="A86" s="1" t="s">
        <v>55</v>
      </c>
      <c r="B86" s="3">
        <v>20</v>
      </c>
      <c r="C86" s="4">
        <v>27.99</v>
      </c>
      <c r="D86" s="4">
        <f t="shared" si="2"/>
        <v>559.79999999999995</v>
      </c>
      <c r="E86" s="7" t="s">
        <v>54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45" x14ac:dyDescent="0.25">
      <c r="A87" s="1" t="s">
        <v>56</v>
      </c>
      <c r="B87" s="3">
        <v>29</v>
      </c>
      <c r="C87" s="4">
        <v>27.99</v>
      </c>
      <c r="D87" s="4">
        <f t="shared" si="2"/>
        <v>811.70999999999992</v>
      </c>
      <c r="E87" s="7" t="s">
        <v>54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60" x14ac:dyDescent="0.25">
      <c r="A88" s="1" t="s">
        <v>57</v>
      </c>
      <c r="B88" s="3">
        <v>20</v>
      </c>
      <c r="C88" s="4">
        <v>49.99</v>
      </c>
      <c r="D88" s="4">
        <f t="shared" si="2"/>
        <v>999.80000000000007</v>
      </c>
      <c r="E88" s="7" t="s">
        <v>58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30" x14ac:dyDescent="0.25">
      <c r="A89" s="1" t="s">
        <v>59</v>
      </c>
      <c r="B89" s="3">
        <v>139</v>
      </c>
      <c r="C89" s="4">
        <v>59.99</v>
      </c>
      <c r="D89" s="4">
        <f t="shared" si="2"/>
        <v>8338.61</v>
      </c>
      <c r="E89" s="7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30" x14ac:dyDescent="0.25">
      <c r="A90" s="1" t="s">
        <v>60</v>
      </c>
      <c r="B90" s="3">
        <v>104</v>
      </c>
      <c r="C90" s="4">
        <v>59.99</v>
      </c>
      <c r="D90" s="4">
        <f t="shared" si="2"/>
        <v>6238.96</v>
      </c>
      <c r="E90" s="7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30" x14ac:dyDescent="0.25">
      <c r="A91" s="1" t="s">
        <v>61</v>
      </c>
      <c r="B91" s="3">
        <v>74</v>
      </c>
      <c r="C91" s="4">
        <v>59.99</v>
      </c>
      <c r="D91" s="4">
        <f t="shared" si="2"/>
        <v>4439.26</v>
      </c>
      <c r="E91" s="7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30" x14ac:dyDescent="0.25">
      <c r="A92" s="1" t="s">
        <v>62</v>
      </c>
      <c r="B92" s="3">
        <v>69</v>
      </c>
      <c r="C92" s="4">
        <v>59.99</v>
      </c>
      <c r="D92" s="4">
        <f t="shared" si="2"/>
        <v>4139.3100000000004</v>
      </c>
      <c r="E92" s="7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45" x14ac:dyDescent="0.25">
      <c r="A93" s="1" t="s">
        <v>63</v>
      </c>
      <c r="B93" s="3">
        <v>24</v>
      </c>
      <c r="C93" s="4">
        <v>27.99</v>
      </c>
      <c r="D93" s="4">
        <f t="shared" si="2"/>
        <v>671.76</v>
      </c>
      <c r="E93" s="7" t="s">
        <v>54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45.75" thickBot="1" x14ac:dyDescent="0.3">
      <c r="A94" s="1" t="s">
        <v>63</v>
      </c>
      <c r="B94" s="3">
        <v>39</v>
      </c>
      <c r="C94" s="4">
        <v>27.99</v>
      </c>
      <c r="D94" s="4">
        <f t="shared" si="2"/>
        <v>1091.6099999999999</v>
      </c>
      <c r="E94" s="7" t="s">
        <v>54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45.75" thickBot="1" x14ac:dyDescent="0.3">
      <c r="A95" s="1" t="s">
        <v>63</v>
      </c>
      <c r="B95" s="3">
        <v>51</v>
      </c>
      <c r="C95" s="4">
        <v>27.99</v>
      </c>
      <c r="D95" s="4">
        <f t="shared" si="2"/>
        <v>1427.49</v>
      </c>
      <c r="E95" s="7" t="s">
        <v>54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45.75" thickBot="1" x14ac:dyDescent="0.3">
      <c r="A96" s="1" t="s">
        <v>63</v>
      </c>
      <c r="B96" s="3">
        <v>32</v>
      </c>
      <c r="C96" s="4">
        <v>27.99</v>
      </c>
      <c r="D96" s="4">
        <f t="shared" si="2"/>
        <v>895.68</v>
      </c>
      <c r="E96" s="7" t="s">
        <v>54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45" x14ac:dyDescent="0.25">
      <c r="A97" s="1" t="s">
        <v>63</v>
      </c>
      <c r="B97" s="3">
        <v>18</v>
      </c>
      <c r="C97" s="4">
        <v>27.99</v>
      </c>
      <c r="D97" s="4">
        <f t="shared" si="2"/>
        <v>503.82</v>
      </c>
      <c r="E97" s="7" t="s">
        <v>54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30" x14ac:dyDescent="0.25">
      <c r="A98" s="1" t="s">
        <v>64</v>
      </c>
      <c r="B98" s="3">
        <v>99</v>
      </c>
      <c r="C98" s="4">
        <v>29.99</v>
      </c>
      <c r="D98" s="4">
        <f t="shared" ref="D98:D129" si="3">C98*B98</f>
        <v>2969.0099999999998</v>
      </c>
      <c r="E98" s="7" t="s">
        <v>65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30.75" thickBot="1" x14ac:dyDescent="0.3">
      <c r="A99" s="1" t="s">
        <v>66</v>
      </c>
      <c r="B99" s="3">
        <v>87</v>
      </c>
      <c r="C99" s="4">
        <v>29.99</v>
      </c>
      <c r="D99" s="4">
        <f t="shared" si="3"/>
        <v>2609.1299999999997</v>
      </c>
      <c r="E99" s="7" t="s">
        <v>65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30.75" thickBot="1" x14ac:dyDescent="0.3">
      <c r="A100" s="1" t="s">
        <v>67</v>
      </c>
      <c r="B100" s="3">
        <v>43</v>
      </c>
      <c r="C100" s="4">
        <v>29.99</v>
      </c>
      <c r="D100" s="4">
        <f t="shared" si="3"/>
        <v>1289.57</v>
      </c>
      <c r="E100" s="7" t="s">
        <v>65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30.75" thickBot="1" x14ac:dyDescent="0.3">
      <c r="A101" s="1" t="s">
        <v>68</v>
      </c>
      <c r="B101" s="3">
        <v>49</v>
      </c>
      <c r="C101" s="4">
        <v>59.99</v>
      </c>
      <c r="D101" s="4">
        <f t="shared" si="3"/>
        <v>2939.51</v>
      </c>
      <c r="E101" s="7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30.75" thickBot="1" x14ac:dyDescent="0.3">
      <c r="A102" s="1" t="s">
        <v>68</v>
      </c>
      <c r="B102" s="3">
        <v>40</v>
      </c>
      <c r="C102" s="4">
        <v>59.99</v>
      </c>
      <c r="D102" s="4">
        <f t="shared" si="3"/>
        <v>2399.6</v>
      </c>
      <c r="E102" s="7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30.75" thickBot="1" x14ac:dyDescent="0.3">
      <c r="A103" s="1" t="s">
        <v>68</v>
      </c>
      <c r="B103" s="3">
        <v>54</v>
      </c>
      <c r="C103" s="4">
        <v>59.99</v>
      </c>
      <c r="D103" s="4">
        <f t="shared" si="3"/>
        <v>3239.46</v>
      </c>
      <c r="E103" s="7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30.75" thickBot="1" x14ac:dyDescent="0.3">
      <c r="A104" s="1" t="s">
        <v>69</v>
      </c>
      <c r="B104" s="3">
        <v>84</v>
      </c>
      <c r="C104" s="4">
        <v>59.99</v>
      </c>
      <c r="D104" s="4">
        <f t="shared" si="3"/>
        <v>5039.16</v>
      </c>
      <c r="E104" s="7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30.75" thickBot="1" x14ac:dyDescent="0.3">
      <c r="A105" s="1" t="s">
        <v>70</v>
      </c>
      <c r="B105" s="3">
        <v>166</v>
      </c>
      <c r="C105" s="4">
        <v>59.99</v>
      </c>
      <c r="D105" s="4">
        <f t="shared" si="3"/>
        <v>9958.34</v>
      </c>
      <c r="E105" s="7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30.75" thickBot="1" x14ac:dyDescent="0.3">
      <c r="A106" s="1" t="s">
        <v>71</v>
      </c>
      <c r="B106" s="3">
        <v>69</v>
      </c>
      <c r="C106" s="4">
        <v>59.99</v>
      </c>
      <c r="D106" s="4">
        <f t="shared" si="3"/>
        <v>4139.3100000000004</v>
      </c>
      <c r="E106" s="7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45" x14ac:dyDescent="0.25">
      <c r="A107" s="1" t="s">
        <v>72</v>
      </c>
      <c r="B107" s="3">
        <v>45</v>
      </c>
      <c r="C107" s="4">
        <v>27.99</v>
      </c>
      <c r="D107" s="4">
        <f t="shared" si="3"/>
        <v>1259.55</v>
      </c>
      <c r="E107" s="7" t="s">
        <v>54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45" x14ac:dyDescent="0.25">
      <c r="A108" s="1" t="s">
        <v>72</v>
      </c>
      <c r="B108" s="3">
        <v>45</v>
      </c>
      <c r="C108" s="4">
        <v>27.99</v>
      </c>
      <c r="D108" s="4">
        <f t="shared" si="3"/>
        <v>1259.55</v>
      </c>
      <c r="E108" s="7" t="s">
        <v>54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45" x14ac:dyDescent="0.25">
      <c r="A109" s="1" t="s">
        <v>73</v>
      </c>
      <c r="B109" s="3">
        <v>19</v>
      </c>
      <c r="C109" s="4">
        <v>159.99</v>
      </c>
      <c r="D109" s="4">
        <f t="shared" si="3"/>
        <v>3039.8100000000004</v>
      </c>
      <c r="E109" s="6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60" x14ac:dyDescent="0.25">
      <c r="A110" s="1" t="s">
        <v>74</v>
      </c>
      <c r="B110" s="3">
        <v>57</v>
      </c>
      <c r="C110" s="4">
        <v>57.99</v>
      </c>
      <c r="D110" s="4">
        <f t="shared" si="3"/>
        <v>3305.4300000000003</v>
      </c>
      <c r="E110" s="5" t="s">
        <v>75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60" x14ac:dyDescent="0.25">
      <c r="A111" s="1" t="s">
        <v>74</v>
      </c>
      <c r="B111" s="3">
        <v>46</v>
      </c>
      <c r="C111" s="4">
        <v>66.989999999999995</v>
      </c>
      <c r="D111" s="4">
        <f t="shared" si="3"/>
        <v>3081.54</v>
      </c>
      <c r="E111" s="5" t="s">
        <v>76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60" x14ac:dyDescent="0.25">
      <c r="A112" s="1" t="s">
        <v>77</v>
      </c>
      <c r="B112" s="3">
        <v>70</v>
      </c>
      <c r="C112" s="4">
        <v>57.99</v>
      </c>
      <c r="D112" s="4">
        <f t="shared" si="3"/>
        <v>4059.3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45" x14ac:dyDescent="0.25">
      <c r="A113" s="1" t="s">
        <v>78</v>
      </c>
      <c r="B113" s="3">
        <v>18</v>
      </c>
      <c r="C113" s="4">
        <v>149.99</v>
      </c>
      <c r="D113" s="4">
        <f t="shared" si="3"/>
        <v>2699.82</v>
      </c>
      <c r="E113" s="7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60" x14ac:dyDescent="0.25">
      <c r="A114" s="1" t="s">
        <v>79</v>
      </c>
      <c r="B114" s="3">
        <v>18</v>
      </c>
      <c r="C114" s="4">
        <v>57.99</v>
      </c>
      <c r="D114" s="4">
        <f t="shared" si="3"/>
        <v>1043.82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60" x14ac:dyDescent="0.25">
      <c r="A115" s="1" t="s">
        <v>80</v>
      </c>
      <c r="B115" s="3">
        <v>171</v>
      </c>
      <c r="C115" s="4">
        <v>57.99</v>
      </c>
      <c r="D115" s="4">
        <f t="shared" si="3"/>
        <v>9916.2900000000009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60" x14ac:dyDescent="0.25">
      <c r="A116" s="1" t="s">
        <v>80</v>
      </c>
      <c r="B116" s="3">
        <v>25</v>
      </c>
      <c r="C116" s="4">
        <v>66.989999999999995</v>
      </c>
      <c r="D116" s="4">
        <f t="shared" si="3"/>
        <v>1674.7499999999998</v>
      </c>
      <c r="E116" s="6" t="s">
        <v>76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60" x14ac:dyDescent="0.25">
      <c r="A117" s="1" t="s">
        <v>81</v>
      </c>
      <c r="B117" s="3">
        <v>163</v>
      </c>
      <c r="C117" s="4">
        <v>57.99</v>
      </c>
      <c r="D117" s="4">
        <f t="shared" si="3"/>
        <v>9452.3700000000008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60" x14ac:dyDescent="0.25">
      <c r="A118" s="1" t="s">
        <v>81</v>
      </c>
      <c r="B118" s="3">
        <v>22</v>
      </c>
      <c r="C118" s="4">
        <v>66.989999999999995</v>
      </c>
      <c r="D118" s="4">
        <f t="shared" si="3"/>
        <v>1473.78</v>
      </c>
      <c r="E118" s="6" t="s">
        <v>76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60" x14ac:dyDescent="0.25">
      <c r="A119" s="1" t="s">
        <v>82</v>
      </c>
      <c r="B119" s="3">
        <v>27</v>
      </c>
      <c r="C119" s="4">
        <v>57.99</v>
      </c>
      <c r="D119" s="4">
        <f t="shared" si="3"/>
        <v>1565.73</v>
      </c>
      <c r="E119" s="7" t="s">
        <v>76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60.75" thickBot="1" x14ac:dyDescent="0.3">
      <c r="A120" s="1" t="s">
        <v>83</v>
      </c>
      <c r="B120" s="3">
        <v>106</v>
      </c>
      <c r="C120" s="4">
        <v>57.99</v>
      </c>
      <c r="D120" s="4">
        <f t="shared" si="3"/>
        <v>6146.9400000000005</v>
      </c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60" x14ac:dyDescent="0.25">
      <c r="A121" s="1" t="s">
        <v>83</v>
      </c>
      <c r="B121" s="3">
        <v>22</v>
      </c>
      <c r="C121" s="4">
        <v>66.989999999999995</v>
      </c>
      <c r="D121" s="4">
        <f t="shared" si="3"/>
        <v>1473.78</v>
      </c>
      <c r="E121" s="6" t="s">
        <v>76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60" x14ac:dyDescent="0.25">
      <c r="A122" s="1" t="s">
        <v>84</v>
      </c>
      <c r="B122" s="3">
        <v>160</v>
      </c>
      <c r="C122" s="4">
        <v>57.99</v>
      </c>
      <c r="D122" s="4">
        <f t="shared" si="3"/>
        <v>9278.4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60" x14ac:dyDescent="0.25">
      <c r="A123" s="1" t="s">
        <v>84</v>
      </c>
      <c r="B123" s="3">
        <v>32</v>
      </c>
      <c r="C123" s="4">
        <v>66.989999999999995</v>
      </c>
      <c r="D123" s="4">
        <f t="shared" si="3"/>
        <v>2143.6799999999998</v>
      </c>
      <c r="E123" s="6" t="s">
        <v>76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45.75" thickBot="1" x14ac:dyDescent="0.3">
      <c r="A124" s="1" t="s">
        <v>85</v>
      </c>
      <c r="B124" s="3">
        <v>259</v>
      </c>
      <c r="C124" s="4">
        <v>27.99</v>
      </c>
      <c r="D124" s="4">
        <f t="shared" si="3"/>
        <v>7249.41</v>
      </c>
      <c r="E124" s="7" t="s">
        <v>54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45.75" thickBot="1" x14ac:dyDescent="0.3">
      <c r="A125" s="1" t="s">
        <v>85</v>
      </c>
      <c r="B125" s="3">
        <v>10</v>
      </c>
      <c r="C125" s="4">
        <v>66.989999999999995</v>
      </c>
      <c r="D125" s="4">
        <f t="shared" si="3"/>
        <v>669.9</v>
      </c>
      <c r="E125" s="7" t="s">
        <v>86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45.75" thickBot="1" x14ac:dyDescent="0.3">
      <c r="A126" s="1" t="s">
        <v>87</v>
      </c>
      <c r="B126" s="3">
        <v>131</v>
      </c>
      <c r="C126" s="4">
        <v>29.99</v>
      </c>
      <c r="D126" s="4">
        <f t="shared" si="3"/>
        <v>3928.6899999999996</v>
      </c>
      <c r="E126" s="7" t="s">
        <v>86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45.75" thickBot="1" x14ac:dyDescent="0.3">
      <c r="A127" s="1" t="s">
        <v>88</v>
      </c>
      <c r="B127" s="3">
        <v>41</v>
      </c>
      <c r="C127" s="4">
        <v>129.99</v>
      </c>
      <c r="D127" s="4">
        <f t="shared" si="3"/>
        <v>5329.59</v>
      </c>
      <c r="E127" s="7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45.75" thickBot="1" x14ac:dyDescent="0.3">
      <c r="A128" s="1" t="s">
        <v>89</v>
      </c>
      <c r="B128" s="3">
        <v>159</v>
      </c>
      <c r="C128" s="4">
        <v>29.99</v>
      </c>
      <c r="D128" s="4">
        <f t="shared" si="3"/>
        <v>4768.41</v>
      </c>
      <c r="E128" s="7" t="s">
        <v>86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x14ac:dyDescent="0.25">
      <c r="A129" s="1" t="s">
        <v>90</v>
      </c>
      <c r="B129" s="3">
        <v>1</v>
      </c>
      <c r="C129" s="4">
        <v>79.989999999999995</v>
      </c>
      <c r="D129" s="4">
        <f t="shared" si="3"/>
        <v>79.989999999999995</v>
      </c>
      <c r="E129" s="6" t="s">
        <v>11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x14ac:dyDescent="0.25">
      <c r="A130" s="1" t="s">
        <v>90</v>
      </c>
      <c r="B130" s="3">
        <v>5</v>
      </c>
      <c r="C130" s="4">
        <v>79.989999999999995</v>
      </c>
      <c r="D130" s="4">
        <f t="shared" ref="D130:D155" si="4">C130*B130</f>
        <v>399.95</v>
      </c>
      <c r="E130" s="5" t="s">
        <v>11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x14ac:dyDescent="0.25">
      <c r="A131" s="1" t="s">
        <v>90</v>
      </c>
      <c r="B131" s="3">
        <v>35</v>
      </c>
      <c r="C131" s="4">
        <v>79.989999999999995</v>
      </c>
      <c r="D131" s="4">
        <f t="shared" si="4"/>
        <v>2799.6499999999996</v>
      </c>
      <c r="E131" s="6" t="s">
        <v>11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x14ac:dyDescent="0.25">
      <c r="A132" s="1" t="s">
        <v>90</v>
      </c>
      <c r="B132" s="3">
        <v>27</v>
      </c>
      <c r="C132" s="4">
        <v>79.989999999999995</v>
      </c>
      <c r="D132" s="4">
        <f t="shared" si="4"/>
        <v>2159.73</v>
      </c>
      <c r="E132" s="6" t="s">
        <v>11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x14ac:dyDescent="0.25">
      <c r="A133" s="1" t="s">
        <v>90</v>
      </c>
      <c r="B133" s="3">
        <v>12</v>
      </c>
      <c r="C133" s="4">
        <v>79.989999999999995</v>
      </c>
      <c r="D133" s="4">
        <f t="shared" si="4"/>
        <v>959.87999999999988</v>
      </c>
      <c r="E133" s="6" t="s">
        <v>11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5.75" thickBot="1" x14ac:dyDescent="0.3">
      <c r="A134" s="1" t="s">
        <v>91</v>
      </c>
      <c r="B134" s="3">
        <v>15</v>
      </c>
      <c r="C134" s="4">
        <v>79.989999999999995</v>
      </c>
      <c r="D134" s="4">
        <f t="shared" si="4"/>
        <v>1199.8499999999999</v>
      </c>
      <c r="E134" s="5" t="s">
        <v>11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5.75" thickBot="1" x14ac:dyDescent="0.3">
      <c r="A135" s="1" t="s">
        <v>91</v>
      </c>
      <c r="B135" s="3">
        <v>33</v>
      </c>
      <c r="C135" s="4">
        <v>79.989999999999995</v>
      </c>
      <c r="D135" s="4">
        <f t="shared" si="4"/>
        <v>2639.6699999999996</v>
      </c>
      <c r="E135" s="6" t="s">
        <v>11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5.75" thickBot="1" x14ac:dyDescent="0.3">
      <c r="A136" s="1" t="s">
        <v>91</v>
      </c>
      <c r="B136" s="3">
        <v>29</v>
      </c>
      <c r="C136" s="4">
        <v>79.989999999999995</v>
      </c>
      <c r="D136" s="4">
        <f t="shared" si="4"/>
        <v>2319.71</v>
      </c>
      <c r="E136" s="6" t="s">
        <v>11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5.75" thickBot="1" x14ac:dyDescent="0.3">
      <c r="A137" s="1" t="s">
        <v>91</v>
      </c>
      <c r="B137" s="3">
        <v>17</v>
      </c>
      <c r="C137" s="4">
        <v>79.989999999999995</v>
      </c>
      <c r="D137" s="4">
        <f t="shared" si="4"/>
        <v>1359.83</v>
      </c>
      <c r="E137" s="6" t="s">
        <v>11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5.75" thickBot="1" x14ac:dyDescent="0.3">
      <c r="A138" s="1" t="s">
        <v>91</v>
      </c>
      <c r="B138" s="3">
        <v>24</v>
      </c>
      <c r="C138" s="4">
        <v>79.989999999999995</v>
      </c>
      <c r="D138" s="4">
        <f t="shared" si="4"/>
        <v>1919.7599999999998</v>
      </c>
      <c r="E138" s="6" t="s">
        <v>11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x14ac:dyDescent="0.25">
      <c r="A139" s="1" t="s">
        <v>92</v>
      </c>
      <c r="B139" s="3">
        <v>41</v>
      </c>
      <c r="C139" s="4">
        <v>15.99</v>
      </c>
      <c r="D139" s="4">
        <f t="shared" si="4"/>
        <v>655.59</v>
      </c>
      <c r="E139" s="7" t="s">
        <v>93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x14ac:dyDescent="0.25">
      <c r="A140" s="1" t="s">
        <v>94</v>
      </c>
      <c r="B140" s="3">
        <v>37</v>
      </c>
      <c r="C140" s="4">
        <v>25.99</v>
      </c>
      <c r="D140" s="4">
        <f t="shared" si="4"/>
        <v>961.63</v>
      </c>
      <c r="E140" s="7" t="s">
        <v>93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x14ac:dyDescent="0.25">
      <c r="A141" s="1" t="s">
        <v>94</v>
      </c>
      <c r="B141" s="3">
        <v>17</v>
      </c>
      <c r="C141" s="4">
        <v>25.99</v>
      </c>
      <c r="D141" s="4">
        <f t="shared" si="4"/>
        <v>441.83</v>
      </c>
      <c r="E141" s="7" t="s">
        <v>93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x14ac:dyDescent="0.25">
      <c r="A142" s="1" t="s">
        <v>95</v>
      </c>
      <c r="B142" s="3">
        <v>66</v>
      </c>
      <c r="C142" s="4">
        <v>15.99</v>
      </c>
      <c r="D142" s="4">
        <f t="shared" si="4"/>
        <v>1055.3399999999999</v>
      </c>
      <c r="E142" s="7" t="s">
        <v>93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x14ac:dyDescent="0.25">
      <c r="A143" s="1" t="s">
        <v>95</v>
      </c>
      <c r="B143" s="3">
        <v>48</v>
      </c>
      <c r="C143" s="4">
        <v>15.99</v>
      </c>
      <c r="D143" s="4">
        <f t="shared" si="4"/>
        <v>767.52</v>
      </c>
      <c r="E143" s="7" t="s">
        <v>93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x14ac:dyDescent="0.25">
      <c r="A144" s="1" t="s">
        <v>96</v>
      </c>
      <c r="B144" s="3">
        <v>46</v>
      </c>
      <c r="C144" s="4">
        <v>15.99</v>
      </c>
      <c r="D144" s="4">
        <f t="shared" si="4"/>
        <v>735.54</v>
      </c>
      <c r="E144" s="7" t="s">
        <v>93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x14ac:dyDescent="0.25">
      <c r="A145" s="1" t="s">
        <v>97</v>
      </c>
      <c r="B145" s="3">
        <v>30</v>
      </c>
      <c r="C145" s="4">
        <v>15.99</v>
      </c>
      <c r="D145" s="4">
        <f t="shared" si="4"/>
        <v>479.7</v>
      </c>
      <c r="E145" s="7" t="s">
        <v>93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x14ac:dyDescent="0.25">
      <c r="A146" s="1" t="s">
        <v>97</v>
      </c>
      <c r="B146" s="3">
        <v>60</v>
      </c>
      <c r="C146" s="4">
        <v>15.99</v>
      </c>
      <c r="D146" s="4">
        <f t="shared" si="4"/>
        <v>959.4</v>
      </c>
      <c r="E146" s="7" t="s">
        <v>93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x14ac:dyDescent="0.25">
      <c r="A147" s="1" t="s">
        <v>98</v>
      </c>
      <c r="B147" s="3">
        <v>5</v>
      </c>
      <c r="C147" s="4">
        <v>25.99</v>
      </c>
      <c r="D147" s="4">
        <f t="shared" si="4"/>
        <v>129.94999999999999</v>
      </c>
      <c r="E147" s="7" t="s">
        <v>93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x14ac:dyDescent="0.25">
      <c r="A148" s="1" t="s">
        <v>98</v>
      </c>
      <c r="B148" s="3">
        <v>69</v>
      </c>
      <c r="C148" s="4">
        <v>25.99</v>
      </c>
      <c r="D148" s="4">
        <f t="shared" si="4"/>
        <v>1793.31</v>
      </c>
      <c r="E148" s="7" t="s">
        <v>93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x14ac:dyDescent="0.25">
      <c r="A149" s="1" t="s">
        <v>99</v>
      </c>
      <c r="B149" s="3">
        <v>48</v>
      </c>
      <c r="C149" s="4">
        <v>15.99</v>
      </c>
      <c r="D149" s="4">
        <f t="shared" si="4"/>
        <v>767.52</v>
      </c>
      <c r="E149" s="7" t="s">
        <v>93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x14ac:dyDescent="0.25">
      <c r="A150" s="1" t="s">
        <v>100</v>
      </c>
      <c r="B150" s="3">
        <v>21</v>
      </c>
      <c r="C150" s="4">
        <v>25.99</v>
      </c>
      <c r="D150" s="4">
        <f t="shared" si="4"/>
        <v>545.79</v>
      </c>
      <c r="E150" s="7" t="s">
        <v>93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x14ac:dyDescent="0.25">
      <c r="A151" s="1" t="s">
        <v>100</v>
      </c>
      <c r="B151" s="3">
        <v>19</v>
      </c>
      <c r="C151" s="4">
        <v>25.99</v>
      </c>
      <c r="D151" s="4">
        <f t="shared" si="4"/>
        <v>493.80999999999995</v>
      </c>
      <c r="E151" s="7" t="s">
        <v>93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x14ac:dyDescent="0.25">
      <c r="A152" s="1" t="s">
        <v>101</v>
      </c>
      <c r="B152" s="3">
        <v>98</v>
      </c>
      <c r="C152" s="4">
        <v>25.99</v>
      </c>
      <c r="D152" s="4">
        <f t="shared" si="4"/>
        <v>2547.02</v>
      </c>
      <c r="E152" s="7" t="s">
        <v>93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x14ac:dyDescent="0.25">
      <c r="A153" s="1" t="s">
        <v>102</v>
      </c>
      <c r="B153" s="3">
        <v>71</v>
      </c>
      <c r="C153" s="4">
        <v>25.99</v>
      </c>
      <c r="D153" s="4">
        <f t="shared" si="4"/>
        <v>1845.29</v>
      </c>
      <c r="E153" s="7" t="s">
        <v>93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x14ac:dyDescent="0.25">
      <c r="A154" s="1" t="s">
        <v>103</v>
      </c>
      <c r="B154" s="3">
        <v>107</v>
      </c>
      <c r="C154" s="4">
        <v>25.99</v>
      </c>
      <c r="D154" s="4">
        <f t="shared" si="4"/>
        <v>2780.93</v>
      </c>
      <c r="E154" s="7" t="s">
        <v>93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45" x14ac:dyDescent="0.25">
      <c r="A155" s="1" t="s">
        <v>104</v>
      </c>
      <c r="B155" s="3">
        <v>30</v>
      </c>
      <c r="C155" s="4">
        <v>17.989999999999998</v>
      </c>
      <c r="D155" s="4">
        <f t="shared" si="4"/>
        <v>539.69999999999993</v>
      </c>
      <c r="E155" s="5" t="s">
        <v>29</v>
      </c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x14ac:dyDescent="0.25">
      <c r="A156" s="12" t="s">
        <v>105</v>
      </c>
      <c r="B156" s="12">
        <f>SUM(B1:B155)</f>
        <v>6897</v>
      </c>
      <c r="C156" s="13"/>
      <c r="D156" s="13">
        <f>SUM(D1:D155)</f>
        <v>290326.03000000009</v>
      </c>
      <c r="E156" s="1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x14ac:dyDescent="0.25">
      <c r="A157" s="1" t="s">
        <v>106</v>
      </c>
      <c r="B157" s="3">
        <v>1</v>
      </c>
      <c r="C157" s="4">
        <v>89.99</v>
      </c>
      <c r="D157" s="4">
        <f t="shared" ref="D157:D191" si="5">C157*B157</f>
        <v>89.99</v>
      </c>
      <c r="E157" s="7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x14ac:dyDescent="0.25">
      <c r="A158" s="1" t="s">
        <v>106</v>
      </c>
      <c r="B158" s="3">
        <v>1</v>
      </c>
      <c r="C158" s="4">
        <v>89.99</v>
      </c>
      <c r="D158" s="4">
        <f t="shared" si="5"/>
        <v>89.99</v>
      </c>
      <c r="E158" s="7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x14ac:dyDescent="0.25">
      <c r="A159" s="1" t="s">
        <v>106</v>
      </c>
      <c r="B159" s="3">
        <v>1</v>
      </c>
      <c r="C159" s="4">
        <v>89.99</v>
      </c>
      <c r="D159" s="4">
        <f t="shared" si="5"/>
        <v>89.99</v>
      </c>
      <c r="E159" s="7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x14ac:dyDescent="0.25">
      <c r="A160" s="1" t="s">
        <v>106</v>
      </c>
      <c r="B160" s="3">
        <v>1</v>
      </c>
      <c r="C160" s="4">
        <v>89.99</v>
      </c>
      <c r="D160" s="4">
        <f t="shared" si="5"/>
        <v>89.99</v>
      </c>
      <c r="E160" s="7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x14ac:dyDescent="0.25">
      <c r="A161" s="1" t="s">
        <v>106</v>
      </c>
      <c r="B161" s="3">
        <v>1</v>
      </c>
      <c r="C161" s="4">
        <v>89.99</v>
      </c>
      <c r="D161" s="4">
        <f t="shared" si="5"/>
        <v>89.99</v>
      </c>
      <c r="E161" s="7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x14ac:dyDescent="0.25">
      <c r="A162" s="1" t="s">
        <v>106</v>
      </c>
      <c r="B162" s="3">
        <v>2</v>
      </c>
      <c r="C162" s="4">
        <v>89.99</v>
      </c>
      <c r="D162" s="4">
        <f t="shared" si="5"/>
        <v>179.98</v>
      </c>
      <c r="E162" s="7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x14ac:dyDescent="0.25">
      <c r="A163" s="1" t="s">
        <v>106</v>
      </c>
      <c r="B163" s="3">
        <v>1</v>
      </c>
      <c r="C163" s="4">
        <v>89.99</v>
      </c>
      <c r="D163" s="4">
        <f t="shared" si="5"/>
        <v>89.99</v>
      </c>
      <c r="E163" s="7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x14ac:dyDescent="0.25">
      <c r="A164" s="1" t="s">
        <v>106</v>
      </c>
      <c r="B164" s="3">
        <v>1</v>
      </c>
      <c r="C164" s="4">
        <v>89.99</v>
      </c>
      <c r="D164" s="4">
        <f t="shared" si="5"/>
        <v>89.99</v>
      </c>
      <c r="E164" s="7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x14ac:dyDescent="0.25">
      <c r="A165" s="1" t="s">
        <v>106</v>
      </c>
      <c r="B165" s="3">
        <v>1</v>
      </c>
      <c r="C165" s="4">
        <v>89.99</v>
      </c>
      <c r="D165" s="4">
        <f t="shared" si="5"/>
        <v>89.99</v>
      </c>
      <c r="E165" s="7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x14ac:dyDescent="0.25">
      <c r="A166" s="1" t="s">
        <v>106</v>
      </c>
      <c r="B166" s="3">
        <v>1</v>
      </c>
      <c r="C166" s="4">
        <v>89.99</v>
      </c>
      <c r="D166" s="4">
        <f t="shared" si="5"/>
        <v>89.99</v>
      </c>
      <c r="E166" s="7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x14ac:dyDescent="0.25">
      <c r="A167" s="1" t="s">
        <v>106</v>
      </c>
      <c r="B167" s="3">
        <v>1</v>
      </c>
      <c r="C167" s="4">
        <v>89.99</v>
      </c>
      <c r="D167" s="4">
        <f t="shared" si="5"/>
        <v>89.99</v>
      </c>
      <c r="E167" s="7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x14ac:dyDescent="0.25">
      <c r="A168" s="1" t="s">
        <v>106</v>
      </c>
      <c r="B168" s="3">
        <v>3</v>
      </c>
      <c r="C168" s="4">
        <v>89.99</v>
      </c>
      <c r="D168" s="4">
        <f t="shared" si="5"/>
        <v>269.96999999999997</v>
      </c>
      <c r="E168" s="7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x14ac:dyDescent="0.25">
      <c r="A169" s="1" t="s">
        <v>106</v>
      </c>
      <c r="B169" s="3">
        <v>1</v>
      </c>
      <c r="C169" s="4">
        <v>89.99</v>
      </c>
      <c r="D169" s="4">
        <f t="shared" si="5"/>
        <v>89.99</v>
      </c>
      <c r="E169" s="7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x14ac:dyDescent="0.25">
      <c r="A170" s="1" t="s">
        <v>106</v>
      </c>
      <c r="B170" s="3">
        <v>1</v>
      </c>
      <c r="C170" s="4">
        <v>89.99</v>
      </c>
      <c r="D170" s="4">
        <f t="shared" si="5"/>
        <v>89.99</v>
      </c>
      <c r="E170" s="7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x14ac:dyDescent="0.25">
      <c r="A171" s="1" t="s">
        <v>106</v>
      </c>
      <c r="B171" s="3">
        <v>1</v>
      </c>
      <c r="C171" s="4">
        <v>89.99</v>
      </c>
      <c r="D171" s="4">
        <f t="shared" si="5"/>
        <v>89.99</v>
      </c>
      <c r="E171" s="7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x14ac:dyDescent="0.25">
      <c r="A172" s="1" t="s">
        <v>107</v>
      </c>
      <c r="B172" s="3">
        <v>1</v>
      </c>
      <c r="C172" s="4">
        <v>49.86</v>
      </c>
      <c r="D172" s="4">
        <f t="shared" si="5"/>
        <v>49.86</v>
      </c>
      <c r="E172" s="7" t="s">
        <v>108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x14ac:dyDescent="0.25">
      <c r="A173" s="1" t="s">
        <v>107</v>
      </c>
      <c r="B173" s="3">
        <v>16</v>
      </c>
      <c r="C173" s="4">
        <v>49.86</v>
      </c>
      <c r="D173" s="4">
        <f t="shared" si="5"/>
        <v>797.76</v>
      </c>
      <c r="E173" s="7" t="s">
        <v>108</v>
      </c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x14ac:dyDescent="0.25">
      <c r="A174" s="1" t="s">
        <v>107</v>
      </c>
      <c r="B174" s="3">
        <v>12</v>
      </c>
      <c r="C174" s="4">
        <v>49.86</v>
      </c>
      <c r="D174" s="4">
        <f t="shared" si="5"/>
        <v>598.31999999999994</v>
      </c>
      <c r="E174" s="7" t="s">
        <v>108</v>
      </c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x14ac:dyDescent="0.25">
      <c r="A175" s="1" t="s">
        <v>109</v>
      </c>
      <c r="B175" s="3">
        <v>32</v>
      </c>
      <c r="C175" s="4">
        <v>49.86</v>
      </c>
      <c r="D175" s="4">
        <f t="shared" si="5"/>
        <v>1595.52</v>
      </c>
      <c r="E175" s="7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x14ac:dyDescent="0.25">
      <c r="A176" s="1" t="s">
        <v>109</v>
      </c>
      <c r="B176" s="3">
        <v>16</v>
      </c>
      <c r="C176" s="4">
        <v>49.86</v>
      </c>
      <c r="D176" s="4">
        <f t="shared" si="5"/>
        <v>797.76</v>
      </c>
      <c r="E176" s="7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x14ac:dyDescent="0.25">
      <c r="A177" s="1" t="s">
        <v>109</v>
      </c>
      <c r="B177" s="3">
        <v>7</v>
      </c>
      <c r="C177" s="4">
        <v>49.86</v>
      </c>
      <c r="D177" s="4">
        <f t="shared" si="5"/>
        <v>349.02</v>
      </c>
      <c r="E177" s="7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x14ac:dyDescent="0.25">
      <c r="A178" s="1" t="s">
        <v>109</v>
      </c>
      <c r="B178" s="3">
        <v>13</v>
      </c>
      <c r="C178" s="4">
        <v>49.86</v>
      </c>
      <c r="D178" s="4">
        <f t="shared" si="5"/>
        <v>648.17999999999995</v>
      </c>
      <c r="E178" s="7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x14ac:dyDescent="0.25">
      <c r="A179" s="1" t="s">
        <v>109</v>
      </c>
      <c r="B179" s="3">
        <v>21</v>
      </c>
      <c r="C179" s="4">
        <v>49.86</v>
      </c>
      <c r="D179" s="4">
        <f t="shared" si="5"/>
        <v>1047.06</v>
      </c>
      <c r="E179" s="7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x14ac:dyDescent="0.25">
      <c r="A180" s="1" t="s">
        <v>109</v>
      </c>
      <c r="B180" s="3">
        <v>4</v>
      </c>
      <c r="C180" s="4">
        <v>49.86</v>
      </c>
      <c r="D180" s="4">
        <f t="shared" si="5"/>
        <v>199.44</v>
      </c>
      <c r="E180" s="7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x14ac:dyDescent="0.25">
      <c r="A181" s="1" t="s">
        <v>109</v>
      </c>
      <c r="B181" s="3">
        <v>1</v>
      </c>
      <c r="C181" s="4">
        <v>49.86</v>
      </c>
      <c r="D181" s="4">
        <f t="shared" si="5"/>
        <v>49.86</v>
      </c>
      <c r="E181" s="7" t="s">
        <v>54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x14ac:dyDescent="0.25">
      <c r="A182" s="1" t="s">
        <v>109</v>
      </c>
      <c r="B182" s="3">
        <v>9</v>
      </c>
      <c r="C182" s="4">
        <v>49.86</v>
      </c>
      <c r="D182" s="4">
        <f t="shared" si="5"/>
        <v>448.74</v>
      </c>
      <c r="E182" s="7" t="s">
        <v>7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x14ac:dyDescent="0.25">
      <c r="A183" s="1" t="s">
        <v>109</v>
      </c>
      <c r="B183" s="3">
        <v>28</v>
      </c>
      <c r="C183" s="4">
        <v>49.86</v>
      </c>
      <c r="D183" s="4">
        <f t="shared" si="5"/>
        <v>1396.08</v>
      </c>
      <c r="E183" s="6" t="s">
        <v>108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x14ac:dyDescent="0.25">
      <c r="A184" s="1" t="s">
        <v>109</v>
      </c>
      <c r="B184" s="3">
        <v>40</v>
      </c>
      <c r="C184" s="4">
        <v>49.86</v>
      </c>
      <c r="D184" s="4">
        <f t="shared" si="5"/>
        <v>1994.4</v>
      </c>
      <c r="E184" s="6" t="s">
        <v>108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x14ac:dyDescent="0.25">
      <c r="A185" s="1" t="s">
        <v>109</v>
      </c>
      <c r="B185" s="3">
        <v>50</v>
      </c>
      <c r="C185" s="4">
        <v>49.86</v>
      </c>
      <c r="D185" s="4">
        <f t="shared" si="5"/>
        <v>2493</v>
      </c>
      <c r="E185" s="6" t="s">
        <v>108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x14ac:dyDescent="0.25">
      <c r="A186" s="1" t="s">
        <v>109</v>
      </c>
      <c r="B186" s="3">
        <v>49</v>
      </c>
      <c r="C186" s="4">
        <v>49.86</v>
      </c>
      <c r="D186" s="4">
        <f t="shared" si="5"/>
        <v>2443.14</v>
      </c>
      <c r="E186" s="6" t="s">
        <v>108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x14ac:dyDescent="0.25">
      <c r="A187" s="1" t="s">
        <v>109</v>
      </c>
      <c r="B187" s="3">
        <v>49</v>
      </c>
      <c r="C187" s="4">
        <v>49.86</v>
      </c>
      <c r="D187" s="4">
        <f t="shared" si="5"/>
        <v>2443.14</v>
      </c>
      <c r="E187" s="6" t="s">
        <v>108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x14ac:dyDescent="0.25">
      <c r="A188" s="1" t="s">
        <v>109</v>
      </c>
      <c r="B188" s="3">
        <v>3</v>
      </c>
      <c r="C188" s="4">
        <v>49.86</v>
      </c>
      <c r="D188" s="4">
        <f t="shared" si="5"/>
        <v>149.57999999999998</v>
      </c>
      <c r="E188" s="6" t="s">
        <v>108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x14ac:dyDescent="0.25">
      <c r="A189" s="1" t="s">
        <v>109</v>
      </c>
      <c r="B189" s="3">
        <v>3</v>
      </c>
      <c r="C189" s="4">
        <v>49.86</v>
      </c>
      <c r="D189" s="4">
        <f t="shared" si="5"/>
        <v>149.57999999999998</v>
      </c>
      <c r="E189" s="6" t="s">
        <v>108</v>
      </c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x14ac:dyDescent="0.25">
      <c r="A190" s="1" t="s">
        <v>109</v>
      </c>
      <c r="B190" s="3">
        <v>3</v>
      </c>
      <c r="C190" s="4">
        <v>49.86</v>
      </c>
      <c r="D190" s="4">
        <f t="shared" si="5"/>
        <v>149.57999999999998</v>
      </c>
      <c r="E190" s="6" t="s">
        <v>108</v>
      </c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x14ac:dyDescent="0.25">
      <c r="A191" s="1" t="s">
        <v>109</v>
      </c>
      <c r="B191" s="3">
        <v>3</v>
      </c>
      <c r="C191" s="4">
        <v>49.86</v>
      </c>
      <c r="D191" s="4">
        <f t="shared" si="5"/>
        <v>149.57999999999998</v>
      </c>
      <c r="E191" s="6" t="s">
        <v>108</v>
      </c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5.75" thickBot="1" x14ac:dyDescent="0.3">
      <c r="A192" s="1"/>
      <c r="B192" s="1"/>
      <c r="C192" s="8"/>
      <c r="D192" s="8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5.75" thickBot="1" x14ac:dyDescent="0.3">
      <c r="A193" s="1"/>
      <c r="B193" s="1"/>
      <c r="C193" s="8"/>
      <c r="D193" s="8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5.75" thickBot="1" x14ac:dyDescent="0.3">
      <c r="A194" s="1"/>
      <c r="B194" s="1"/>
      <c r="C194" s="8"/>
      <c r="D194" s="8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5.75" thickBot="1" x14ac:dyDescent="0.3">
      <c r="A195" s="1"/>
      <c r="B195" s="1"/>
      <c r="C195" s="8"/>
      <c r="D195" s="8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5.75" thickBot="1" x14ac:dyDescent="0.3">
      <c r="A196" s="1"/>
      <c r="B196" s="1"/>
      <c r="C196" s="8"/>
      <c r="D196" s="8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5.75" thickBot="1" x14ac:dyDescent="0.3">
      <c r="A197" s="1"/>
      <c r="B197" s="1"/>
      <c r="C197" s="8"/>
      <c r="D197" s="8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5.75" thickBot="1" x14ac:dyDescent="0.3">
      <c r="A198" s="1"/>
      <c r="B198" s="1"/>
      <c r="C198" s="8"/>
      <c r="D198" s="8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5.75" thickBot="1" x14ac:dyDescent="0.3">
      <c r="A199" s="1"/>
      <c r="B199" s="1"/>
      <c r="C199" s="8"/>
      <c r="D199" s="8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5.75" thickBot="1" x14ac:dyDescent="0.3">
      <c r="A200" s="1"/>
      <c r="B200" s="1"/>
      <c r="C200" s="8"/>
      <c r="D200" s="8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5.75" thickBot="1" x14ac:dyDescent="0.3">
      <c r="A201" s="1"/>
      <c r="B201" s="1"/>
      <c r="C201" s="8"/>
      <c r="D201" s="8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5.75" thickBot="1" x14ac:dyDescent="0.3">
      <c r="A202" s="1"/>
      <c r="B202" s="1"/>
      <c r="C202" s="8"/>
      <c r="D202" s="8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5.75" thickBot="1" x14ac:dyDescent="0.3">
      <c r="A203" s="1"/>
      <c r="B203" s="1"/>
      <c r="C203" s="8"/>
      <c r="D203" s="8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5.75" thickBot="1" x14ac:dyDescent="0.3">
      <c r="A204" s="1"/>
      <c r="B204" s="1"/>
      <c r="C204" s="8"/>
      <c r="D204" s="8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5.75" thickBot="1" x14ac:dyDescent="0.3">
      <c r="A205" s="1"/>
      <c r="B205" s="1"/>
      <c r="C205" s="8"/>
      <c r="D205" s="8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5.75" thickBot="1" x14ac:dyDescent="0.3">
      <c r="A206" s="1"/>
      <c r="B206" s="1"/>
      <c r="C206" s="8"/>
      <c r="D206" s="8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5.75" thickBot="1" x14ac:dyDescent="0.3">
      <c r="A207" s="1"/>
      <c r="B207" s="1"/>
      <c r="C207" s="8"/>
      <c r="D207" s="8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5.75" thickBot="1" x14ac:dyDescent="0.3">
      <c r="A208" s="1"/>
      <c r="B208" s="1"/>
      <c r="C208" s="8"/>
      <c r="D208" s="8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5.75" thickBot="1" x14ac:dyDescent="0.3">
      <c r="A209" s="1"/>
      <c r="B209" s="1"/>
      <c r="C209" s="8"/>
      <c r="D209" s="8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5.75" thickBot="1" x14ac:dyDescent="0.3">
      <c r="A210" s="1"/>
      <c r="B210" s="1"/>
      <c r="C210" s="8"/>
      <c r="D210" s="8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5.75" thickBot="1" x14ac:dyDescent="0.3">
      <c r="A211" s="1"/>
      <c r="B211" s="1"/>
      <c r="C211" s="8"/>
      <c r="D211" s="8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5.75" thickBot="1" x14ac:dyDescent="0.3">
      <c r="A212" s="1"/>
      <c r="B212" s="1"/>
      <c r="C212" s="8"/>
      <c r="D212" s="8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</sheetData>
  <phoneticPr fontId="0" type="noConversion"/>
  <hyperlinks>
    <hyperlink ref="E172" r:id="rId1"/>
    <hyperlink ref="E173" r:id="rId2"/>
    <hyperlink ref="E17" r:id="rId3"/>
    <hyperlink ref="E174" r:id="rId4"/>
    <hyperlink ref="E16" r:id="rId5"/>
    <hyperlink ref="E19" r:id="rId6"/>
    <hyperlink ref="E119" r:id="rId7"/>
    <hyperlink ref="E128" r:id="rId8"/>
    <hyperlink ref="E126" r:id="rId9"/>
    <hyperlink ref="E67" r:id="rId10"/>
    <hyperlink ref="E71" r:id="rId11"/>
    <hyperlink ref="E66" r:id="rId12"/>
    <hyperlink ref="E70" r:id="rId13"/>
    <hyperlink ref="E68" r:id="rId14"/>
    <hyperlink ref="E72" r:id="rId15"/>
    <hyperlink ref="E65" r:id="rId16"/>
    <hyperlink ref="E69" r:id="rId17"/>
    <hyperlink ref="E99" r:id="rId18"/>
    <hyperlink ref="E98" r:id="rId19"/>
    <hyperlink ref="E100" r:id="rId20"/>
    <hyperlink ref="E149" r:id="rId21"/>
    <hyperlink ref="E150" r:id="rId22"/>
    <hyperlink ref="E145" r:id="rId23"/>
    <hyperlink ref="E154" r:id="rId24"/>
    <hyperlink ref="E142" r:id="rId25"/>
    <hyperlink ref="E147" r:id="rId26"/>
    <hyperlink ref="E153" r:id="rId27"/>
    <hyperlink ref="E144" r:id="rId28"/>
    <hyperlink ref="E152" r:id="rId29"/>
    <hyperlink ref="E151" r:id="rId30"/>
    <hyperlink ref="E148" r:id="rId31"/>
    <hyperlink ref="E146" r:id="rId32"/>
    <hyperlink ref="E139" r:id="rId33"/>
    <hyperlink ref="E124" r:id="rId34"/>
    <hyperlink ref="E55" r:id="rId35"/>
    <hyperlink ref="E56" r:id="rId36"/>
    <hyperlink ref="E57" r:id="rId37"/>
    <hyperlink ref="E58" r:id="rId38"/>
    <hyperlink ref="E59" r:id="rId39"/>
    <hyperlink ref="E60" r:id="rId40"/>
    <hyperlink ref="E61" r:id="rId41"/>
    <hyperlink ref="E181" r:id="rId42"/>
    <hyperlink ref="E182" r:id="rId43"/>
    <hyperlink ref="E143" r:id="rId44"/>
    <hyperlink ref="E140" r:id="rId45"/>
    <hyperlink ref="E141" r:id="rId46"/>
    <hyperlink ref="E62" r:id="rId47"/>
    <hyperlink ref="E76" r:id="rId48"/>
    <hyperlink ref="E54" r:id="rId49"/>
    <hyperlink ref="E63" r:id="rId50"/>
    <hyperlink ref="E4" r:id="rId51"/>
    <hyperlink ref="E88" r:id="rId52"/>
    <hyperlink ref="E93" r:id="rId53"/>
    <hyperlink ref="E77" r:id="rId54"/>
    <hyperlink ref="E94" r:id="rId55"/>
    <hyperlink ref="E78" r:id="rId56"/>
    <hyperlink ref="E79" r:id="rId57"/>
    <hyperlink ref="E95" r:id="rId58"/>
    <hyperlink ref="E82" r:id="rId59"/>
    <hyperlink ref="E107" r:id="rId60"/>
    <hyperlink ref="E83" r:id="rId61"/>
    <hyperlink ref="E108" r:id="rId62"/>
    <hyperlink ref="E96" r:id="rId63"/>
    <hyperlink ref="E84" r:id="rId64"/>
    <hyperlink ref="E80" r:id="rId65"/>
    <hyperlink ref="E97" r:id="rId66"/>
    <hyperlink ref="E87" r:id="rId67"/>
    <hyperlink ref="E3" r:id="rId68"/>
    <hyperlink ref="E5" r:id="rId69"/>
    <hyperlink ref="E85" r:id="rId70"/>
    <hyperlink ref="E81" r:id="rId71"/>
    <hyperlink ref="E86" r:id="rId72"/>
    <hyperlink ref="E25" r:id="rId73"/>
    <hyperlink ref="E26" r:id="rId74"/>
    <hyperlink ref="E27" r:id="rId75"/>
    <hyperlink ref="E28" r:id="rId76"/>
    <hyperlink ref="E29" r:id="rId77"/>
    <hyperlink ref="E30" r:id="rId78"/>
    <hyperlink ref="E31" r:id="rId79"/>
    <hyperlink ref="E32" r:id="rId80"/>
    <hyperlink ref="E33" r:id="rId81"/>
    <hyperlink ref="E49" r:id="rId82"/>
    <hyperlink ref="E45" r:id="rId83"/>
    <hyperlink ref="E125" r:id="rId84"/>
    <hyperlink ref="E6" r:id="rId85"/>
    <hyperlink ref="E130" r:id="rId86"/>
    <hyperlink ref="E44" r:id="rId87"/>
    <hyperlink ref="E155" r:id="rId88"/>
    <hyperlink ref="E110" r:id="rId89"/>
    <hyperlink ref="E134" r:id="rId90"/>
    <hyperlink ref="E52" r:id="rId91"/>
    <hyperlink ref="E111" r:id="rId92"/>
    <hyperlink ref="E34" r:id="rId9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2021-04-28T14:16:34Z</dcterms:created>
  <dcterms:modified xsi:type="dcterms:W3CDTF">2022-10-12T08:14:39Z</dcterms:modified>
  <cp:category/>
  <cp:contentStatus/>
</cp:coreProperties>
</file>